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bookViews>
    <workbookView xWindow="80" yWindow="50" windowWidth="19380" windowHeight="4280"/>
  </bookViews>
  <sheets>
    <sheet name="MIP" sheetId="17" r:id="rId1"/>
    <sheet name="SSB" sheetId="18" r:id="rId2"/>
    <sheet name="ALVE" sheetId="2" r:id="rId3"/>
    <sheet name="AEI" sheetId="5" r:id="rId4"/>
    <sheet name="APS" sheetId="15" r:id="rId5"/>
    <sheet name="AHY" sheetId="4" r:id="rId6"/>
    <sheet name="AB" sheetId="7" r:id="rId7"/>
    <sheet name="ALB" sheetId="8" r:id="rId8"/>
    <sheet name="UCB" sheetId="11" r:id="rId9"/>
    <sheet name="UHYB" sheetId="12" r:id="rId10"/>
    <sheet name="UIGB" sheetId="14" r:id="rId11"/>
    <sheet name="GMN" sheetId="16" r:id="rId12"/>
  </sheets>
  <calcPr calcId="171027" concurrentCalc="0"/>
</workbook>
</file>

<file path=xl/calcChain.xml><?xml version="1.0" encoding="utf-8"?>
<calcChain xmlns="http://schemas.openxmlformats.org/spreadsheetml/2006/main">
  <c r="I38" i="17" l="1"/>
  <c r="I37" i="16"/>
  <c r="I50" i="11"/>
  <c r="I37" i="11"/>
  <c r="I37" i="17"/>
  <c r="I36" i="11"/>
  <c r="I49" i="11"/>
  <c r="I36" i="16"/>
  <c r="C36" i="16"/>
  <c r="I36" i="17"/>
  <c r="I35" i="17"/>
  <c r="I34" i="17"/>
  <c r="I35" i="11"/>
  <c r="I34" i="11"/>
  <c r="I33" i="11"/>
  <c r="I47" i="11"/>
  <c r="I46" i="11"/>
  <c r="I48" i="11"/>
  <c r="I35" i="16"/>
  <c r="C33" i="16"/>
  <c r="C32" i="16"/>
  <c r="I33" i="17"/>
  <c r="I32" i="17"/>
  <c r="I31" i="17"/>
  <c r="I30" i="17"/>
  <c r="I29" i="17"/>
  <c r="I28" i="17"/>
  <c r="I27" i="17"/>
  <c r="I12" i="17"/>
  <c r="I34" i="16"/>
  <c r="I33" i="16"/>
  <c r="I32" i="16"/>
  <c r="I32" i="11"/>
  <c r="I45" i="11"/>
  <c r="I54" i="4"/>
  <c r="I67" i="4"/>
  <c r="I15" i="16"/>
  <c r="I14" i="4"/>
  <c r="I40" i="4"/>
  <c r="I53" i="4"/>
  <c r="I66" i="4"/>
  <c r="I27" i="7"/>
  <c r="I53" i="7"/>
  <c r="I40" i="7"/>
  <c r="I66" i="7"/>
  <c r="I84" i="7"/>
  <c r="I14" i="8"/>
</calcChain>
</file>

<file path=xl/sharedStrings.xml><?xml version="1.0" encoding="utf-8"?>
<sst xmlns="http://schemas.openxmlformats.org/spreadsheetml/2006/main" count="1422" uniqueCount="106">
  <si>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</si>
  <si>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</si>
  <si>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</si>
  <si>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</si>
  <si>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</si>
  <si>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</si>
  <si>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</si>
  <si>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</si>
  <si>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</si>
  <si>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</si>
  <si>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</si>
  <si>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</si>
  <si>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</si>
  <si>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</si>
  <si>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</si>
  <si>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</si>
  <si>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</si>
  <si>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</si>
  <si>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</si>
  <si>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</si>
  <si>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</si>
  <si>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</si>
  <si>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</si>
  <si>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</si>
  <si>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</si>
  <si>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</si>
  <si>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</si>
  <si>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</si>
  <si>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</si>
  <si>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</si>
  <si>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</si>
  <si>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</si>
  <si>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</si>
  <si>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</si>
  <si>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</si>
  <si>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</si>
  <si>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</si>
  <si>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</si>
  <si>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</si>
  <si>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</si>
  <si>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</si>
  <si>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</si>
  <si>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</si>
  <si>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</si>
  <si>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</si>
  <si>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</si>
  <si>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</si>
  <si>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</si>
  <si>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</si>
  <si>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</si>
  <si>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</si>
  <si>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</si>
  <si>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</si>
  <si>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</si>
  <si>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</si>
  <si>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</si>
  <si>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</si>
  <si>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</si>
  <si>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</si>
  <si>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</si>
  <si>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</si>
  <si>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</si>
  <si>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</si>
  <si>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</si>
  <si>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</si>
  <si>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</si>
  <si>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</si>
  <si>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</si>
  <si>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</si>
  <si>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</si>
  <si>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</si>
  <si>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</si>
  <si>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</si>
  <si>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</si>
  <si>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</si>
  <si>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</si>
  <si>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</si>
  <si>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</si>
  <si>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</si>
  <si>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</si>
  <si>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</si>
  <si>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</si>
  <si>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</si>
  <si>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</si>
  <si>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</si>
  <si>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</si>
  <si>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</si>
  <si>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</si>
  <si>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</si>
  <si>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</si>
  <si>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</si>
  <si>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</si>
  <si>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</si>
  <si>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</si>
  <si>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</si>
  <si>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</si>
  <si>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</si>
  <si>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</si>
  <si>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</si>
  <si>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</si>
  <si>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</si>
  <si>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</si>
  <si>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 xml:space="preserve">Data as at 28 September 2018.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</si>
  <si>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28 September 2018.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</si>
  <si>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Data as at 28 September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</si>
  <si>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28 September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</si>
</sst>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409]d\-mmm\-yy;@"/>
    <numFmt numFmtId="166" formatCode="0.0%"/>
    <numFmt numFmtId="167" formatCode="#,###,##0.00;[Red]\(#,###,##0.00\);\-"/>
  </numFmts>
  <fonts count="42"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0">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7"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cellStyleXfs>
  <cellXfs count="143">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6" fillId="0" borderId="5" xfId="0" applyNumberFormat="1" applyFont="1" applyFill="1" applyBorder="1" applyAlignment="1">
      <alignment wrapText="1"/>
    </xf>
    <xf numFmtId="164" fontId="0" fillId="0" borderId="0" xfId="0" applyNumberFormat="1"/>
    <xf numFmtId="10" fontId="28" fillId="0" borderId="0" xfId="45" applyNumberFormat="1" applyFont="1"/>
    <xf numFmtId="15" fontId="31" fillId="0" borderId="5" xfId="0" applyNumberFormat="1" applyFont="1" applyBorder="1"/>
    <xf numFmtId="0" fontId="6" fillId="2" borderId="2" xfId="0" applyFont="1" applyFill="1" applyBorder="1" applyAlignment="1">
      <alignment wrapText="1"/>
    </xf>
    <xf numFmtId="0" fontId="1" fillId="2" borderId="2" xfId="0" applyFont="1" applyFill="1" applyBorder="1" applyAlignment="1">
      <alignment wrapText="1"/>
    </xf>
    <xf numFmtId="10" fontId="1" fillId="2" borderId="2" xfId="0" applyNumberFormat="1" applyFont="1" applyFill="1" applyBorder="1" applyAlignment="1">
      <alignment horizontal="right" wrapText="1"/>
    </xf>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5" fontId="31" fillId="0" borderId="6" xfId="0" applyNumberFormat="1" applyFont="1" applyBorder="1"/>
    <xf numFmtId="15" fontId="31" fillId="0" borderId="0" xfId="0" applyNumberFormat="1" applyFont="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64" fontId="1" fillId="0" borderId="0" xfId="0" applyNumberFormat="1" applyFont="1" applyFill="1" applyBorder="1" applyAlignment="1" applyProtection="1">
      <alignment vertical="top" wrapText="1" readingOrder="1"/>
      <protection locked="0"/>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15" fontId="1" fillId="0" borderId="6" xfId="0" applyNumberFormat="1" applyFont="1" applyFill="1" applyBorder="1" applyAlignment="1">
      <alignment wrapText="1"/>
    </xf>
    <xf numFmtId="0" fontId="32" fillId="0" borderId="0" xfId="0" applyFont="1" applyFill="1" applyAlignment="1">
      <alignment horizontal="center" vertical="center"/>
    </xf>
    <xf numFmtId="166"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10" fontId="6" fillId="0" borderId="6" xfId="0" applyNumberFormat="1" applyFont="1" applyFill="1" applyBorder="1" applyAlignment="1">
      <alignment wrapText="1"/>
    </xf>
    <xf numFmtId="10" fontId="1" fillId="0" borderId="7" xfId="0" applyNumberFormat="1" applyFont="1" applyFill="1" applyBorder="1" applyAlignment="1">
      <alignment horizontal="right" wrapText="1"/>
    </xf>
    <xf numFmtId="0" fontId="6" fillId="0" borderId="0" xfId="0" applyFont="1" applyFill="1" applyBorder="1" applyAlignment="1">
      <alignment horizontal="center" wrapText="1"/>
    </xf>
    <xf numFmtId="166" fontId="6" fillId="0" borderId="0" xfId="0" applyNumberFormat="1" applyFont="1" applyFill="1" applyBorder="1" applyAlignment="1">
      <alignment horizontal="center" wrapText="1"/>
    </xf>
    <xf numFmtId="0" fontId="1" fillId="0" borderId="6" xfId="0" applyFont="1" applyFill="1" applyBorder="1" applyAlignment="1">
      <alignment horizontal="center" wrapText="1"/>
    </xf>
    <xf numFmtId="166" fontId="6" fillId="0" borderId="0"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10" fontId="1" fillId="0" borderId="6"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15" fontId="31" fillId="0" borderId="7" xfId="0" applyNumberFormat="1" applyFont="1" applyBorder="1"/>
    <xf numFmtId="15" fontId="31" fillId="0" borderId="1" xfId="0" applyNumberFormat="1" applyFont="1" applyFill="1" applyBorder="1"/>
    <xf numFmtId="15" fontId="31" fillId="0" borderId="7" xfId="0" applyNumberFormat="1" applyFont="1" applyFill="1" applyBorder="1"/>
    <xf numFmtId="15" fontId="31" fillId="0" borderId="6" xfId="0" applyNumberFormat="1" applyFont="1" applyFill="1" applyBorder="1"/>
    <xf numFmtId="10" fontId="6" fillId="0" borderId="5" xfId="0" applyNumberFormat="1" applyFont="1" applyFill="1" applyBorder="1" applyAlignment="1">
      <alignment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1" fillId="0" borderId="0" xfId="0" applyFont="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1" fillId="0" borderId="0" xfId="0" applyFont="1" applyAlignment="1">
      <alignment horizontal="left" vertical="top"/>
    </xf>
    <xf numFmtId="0" fontId="7" fillId="0" borderId="0" xfId="0" applyFont="1" applyFill="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38" fillId="0" borderId="0" xfId="0" applyFont="1" applyFill="1" applyAlignment="1">
      <alignment horizontal="left" vertical="top"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top" wrapText="1"/>
    </xf>
    <xf numFmtId="0" fontId="4" fillId="0" borderId="0" xfId="0" applyFont="1" applyFill="1" applyAlignment="1">
      <alignment wrapText="1"/>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48"/>
    <cellStyle name="60% - Accent1 3" xfId="59"/>
    <cellStyle name="60% - Accent2" xfId="14" builtinId="36" customBuiltin="1"/>
    <cellStyle name="60% - Accent2 2" xfId="49"/>
    <cellStyle name="60% - Accent2 3" xfId="60"/>
    <cellStyle name="60% - Accent3" xfId="15" builtinId="40" customBuiltin="1"/>
    <cellStyle name="60% - Accent3 2" xfId="50"/>
    <cellStyle name="60% - Accent3 3" xfId="61"/>
    <cellStyle name="60% - Accent4" xfId="16" builtinId="44" customBuiltin="1"/>
    <cellStyle name="60% - Accent4 2" xfId="51"/>
    <cellStyle name="60% - Accent4 3" xfId="62"/>
    <cellStyle name="60% - Accent5" xfId="17" builtinId="48" customBuiltin="1"/>
    <cellStyle name="60% - Accent5 2" xfId="52"/>
    <cellStyle name="60% - Accent5 3" xfId="63"/>
    <cellStyle name="60% - Accent6" xfId="18" builtinId="52" customBuiltin="1"/>
    <cellStyle name="60% - Accent6 2" xfId="53"/>
    <cellStyle name="60% - Accent6 3" xfId="64"/>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eutral 2" xfId="54"/>
    <cellStyle name="Neutral 3" xfId="65"/>
    <cellStyle name="Normal" xfId="0" builtinId="0"/>
    <cellStyle name="Normal 2" xfId="58"/>
    <cellStyle name="Normal 2 2" xfId="69"/>
    <cellStyle name="Normal_Pru Div  Monthly Dists -  01 Dec 2011" xfId="46"/>
    <cellStyle name="Note" xfId="37" builtinId="10" customBuiltin="1"/>
    <cellStyle name="Note 2" xfId="43"/>
    <cellStyle name="Note 3" xfId="55"/>
    <cellStyle name="Note 4" xfId="66"/>
    <cellStyle name="Output" xfId="38" builtinId="21" customBuiltin="1"/>
    <cellStyle name="Percent" xfId="39" builtinId="5"/>
    <cellStyle name="Percent 2" xfId="44"/>
    <cellStyle name="Percent 3" xfId="45"/>
    <cellStyle name="Percent 4" xfId="56"/>
    <cellStyle name="Percent 5" xfId="67"/>
    <cellStyle name="RAD 2DP" xfId="47"/>
    <cellStyle name="Title" xfId="40" builtinId="15" customBuiltin="1"/>
    <cellStyle name="Title 2" xfId="57"/>
    <cellStyle name="Title 3" xfId="68"/>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88869</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52327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545792</xdr:colOff>
      <xdr:row>4</xdr:row>
      <xdr:rowOff>125787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896409</xdr:colOff>
      <xdr:row>1</xdr:row>
      <xdr:rowOff>148167</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577188</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529056</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443679</xdr:colOff>
      <xdr:row>4</xdr:row>
      <xdr:rowOff>66150</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34203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634911</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90" zoomScaleNormal="90" workbookViewId="0">
      <selection activeCell="A40" sqref="A40:L40"/>
    </sheetView>
  </sheetViews>
  <sheetFormatPr defaultColWidth="8.453125" defaultRowHeight="14.5" x14ac:dyDescent="0.35"/>
  <cols>
    <col min="1" max="1" width="14.453125" style="19" customWidth="1"/>
    <col min="2" max="3" width="13.453125" style="19" customWidth="1"/>
    <col min="4" max="4" width="10.453125" style="19" customWidth="1"/>
    <col min="5" max="5" width="11.1796875" style="19" customWidth="1"/>
    <col min="6" max="6" width="9.54296875" style="19" customWidth="1"/>
    <col min="7" max="12" width="14.453125" style="19" customWidth="1"/>
    <col min="13" max="16384" width="8.453125" style="19"/>
  </cols>
  <sheetData>
    <row r="1" spans="1:16" ht="50.25" customHeight="1" x14ac:dyDescent="0.35">
      <c r="A1" s="119"/>
      <c r="B1" s="119"/>
      <c r="C1" s="119"/>
      <c r="D1" s="119"/>
      <c r="E1" s="119"/>
      <c r="F1" s="119"/>
      <c r="G1" s="37"/>
      <c r="H1" s="37"/>
      <c r="I1" s="37"/>
      <c r="J1" s="37"/>
      <c r="K1" s="37"/>
      <c r="L1" s="37"/>
    </row>
    <row r="2" spans="1:16" ht="15.4" customHeight="1" x14ac:dyDescent="0.35">
      <c r="A2" s="38"/>
      <c r="B2" s="38"/>
      <c r="C2" s="38"/>
      <c r="D2" s="38"/>
      <c r="E2" s="38"/>
      <c r="F2" s="38"/>
      <c r="G2" s="37"/>
      <c r="H2" s="37"/>
      <c r="I2" s="37"/>
      <c r="J2" s="37"/>
      <c r="K2" s="37"/>
      <c r="L2" s="37"/>
    </row>
    <row r="3" spans="1:16" s="8" customFormat="1" ht="15.25" customHeight="1" x14ac:dyDescent="0.35">
      <c r="A3" s="120" t="s">
        <v>57</v>
      </c>
      <c r="B3" s="120"/>
      <c r="C3" s="120"/>
      <c r="D3" s="120"/>
      <c r="E3" s="120"/>
      <c r="F3" s="120"/>
      <c r="G3" s="120"/>
      <c r="H3" s="120"/>
      <c r="I3" s="120"/>
      <c r="J3" s="120"/>
      <c r="K3" s="120"/>
      <c r="L3" s="39"/>
    </row>
    <row r="4" spans="1:16" s="8" customFormat="1" ht="16" customHeight="1" x14ac:dyDescent="0.35">
      <c r="A4" s="121"/>
      <c r="B4" s="122"/>
      <c r="C4" s="122"/>
      <c r="D4" s="122"/>
      <c r="E4" s="122"/>
      <c r="F4" s="122"/>
      <c r="G4" s="39"/>
      <c r="H4" s="39"/>
      <c r="I4" s="39"/>
      <c r="J4" s="39"/>
      <c r="K4" s="39"/>
      <c r="L4" s="39"/>
    </row>
    <row r="5" spans="1:16" s="8" customFormat="1" ht="47.15" customHeight="1" x14ac:dyDescent="0.35">
      <c r="A5" s="123" t="s">
        <v>23</v>
      </c>
      <c r="B5" s="123"/>
      <c r="C5" s="123"/>
      <c r="D5" s="123"/>
      <c r="E5" s="123"/>
      <c r="F5" s="123"/>
      <c r="G5" s="123"/>
      <c r="H5" s="123"/>
      <c r="I5" s="123"/>
      <c r="J5" s="123"/>
      <c r="K5" s="123"/>
      <c r="L5" s="123"/>
    </row>
    <row r="6" spans="1:16" s="8" customFormat="1" ht="53.15" customHeight="1" x14ac:dyDescent="0.35">
      <c r="A6" s="123" t="s">
        <v>24</v>
      </c>
      <c r="B6" s="123"/>
      <c r="C6" s="123"/>
      <c r="D6" s="123"/>
      <c r="E6" s="123"/>
      <c r="F6" s="123"/>
      <c r="G6" s="123"/>
      <c r="H6" s="123"/>
      <c r="I6" s="123"/>
      <c r="J6" s="123"/>
      <c r="K6" s="123"/>
      <c r="L6" s="123"/>
    </row>
    <row r="7" spans="1:16" ht="15.25" customHeight="1" x14ac:dyDescent="0.35">
      <c r="A7" s="117" t="s">
        <v>22</v>
      </c>
      <c r="B7" s="107" t="s">
        <v>1</v>
      </c>
      <c r="C7" s="117" t="s">
        <v>98</v>
      </c>
      <c r="D7" s="117" t="s">
        <v>0</v>
      </c>
      <c r="E7" s="117" t="s">
        <v>97</v>
      </c>
      <c r="F7" s="117" t="s">
        <v>89</v>
      </c>
      <c r="G7" s="107" t="s">
        <v>5</v>
      </c>
      <c r="H7" s="107" t="s">
        <v>6</v>
      </c>
      <c r="I7" s="107" t="s">
        <v>83</v>
      </c>
      <c r="J7" s="107" t="s">
        <v>84</v>
      </c>
      <c r="K7" s="107" t="s">
        <v>85</v>
      </c>
      <c r="L7" s="115" t="s">
        <v>99</v>
      </c>
    </row>
    <row r="8" spans="1:16" ht="79.5" customHeight="1" x14ac:dyDescent="0.35">
      <c r="A8" s="118"/>
      <c r="B8" s="108"/>
      <c r="C8" s="118"/>
      <c r="D8" s="118"/>
      <c r="E8" s="118"/>
      <c r="F8" s="118"/>
      <c r="G8" s="108"/>
      <c r="H8" s="108"/>
      <c r="I8" s="108"/>
      <c r="J8" s="108"/>
      <c r="K8" s="108"/>
      <c r="L8" s="116"/>
    </row>
    <row r="9" spans="1:16" ht="25.5" customHeight="1" x14ac:dyDescent="0.35">
      <c r="A9" s="110" t="s">
        <v>14</v>
      </c>
      <c r="B9" s="111"/>
      <c r="C9" s="111"/>
      <c r="D9" s="111"/>
      <c r="E9" s="111"/>
      <c r="F9" s="111"/>
      <c r="G9" s="111"/>
      <c r="H9" s="111"/>
      <c r="I9" s="111"/>
      <c r="J9" s="111"/>
      <c r="K9" s="111"/>
      <c r="L9" s="112"/>
    </row>
    <row r="10" spans="1:16" ht="15.25" customHeight="1" x14ac:dyDescent="0.35">
      <c r="A10" s="14" t="s">
        <v>21</v>
      </c>
      <c r="B10" s="12" t="s">
        <v>11</v>
      </c>
      <c r="C10" s="13">
        <v>43131</v>
      </c>
      <c r="D10" s="13">
        <v>43132</v>
      </c>
      <c r="E10" s="13">
        <v>43140</v>
      </c>
      <c r="F10" s="14" t="s">
        <v>17</v>
      </c>
      <c r="G10" s="78">
        <v>3.2000000000000001E-2</v>
      </c>
      <c r="H10" s="79">
        <v>0.96799122400000004</v>
      </c>
      <c r="I10" s="17">
        <v>4.9893767113434899E-2</v>
      </c>
      <c r="J10" s="18">
        <v>5.4638748964879608E-2</v>
      </c>
      <c r="K10" s="18">
        <v>5.3000000000000005E-2</v>
      </c>
      <c r="L10" s="18">
        <v>4.8785269999999999E-2</v>
      </c>
    </row>
    <row r="11" spans="1:16" ht="18.649999999999999" customHeight="1" x14ac:dyDescent="0.35">
      <c r="A11" s="110" t="s">
        <v>79</v>
      </c>
      <c r="B11" s="111"/>
      <c r="C11" s="111"/>
      <c r="D11" s="111"/>
      <c r="E11" s="111"/>
      <c r="F11" s="111"/>
      <c r="G11" s="111"/>
      <c r="H11" s="111"/>
      <c r="I11" s="111"/>
      <c r="J11" s="111"/>
      <c r="K11" s="111"/>
      <c r="L11" s="112"/>
    </row>
    <row r="12" spans="1:16" ht="15.25" customHeight="1" x14ac:dyDescent="0.35">
      <c r="A12" s="23" t="s">
        <v>80</v>
      </c>
      <c r="B12" s="12" t="s">
        <v>11</v>
      </c>
      <c r="C12" s="13">
        <v>43131</v>
      </c>
      <c r="D12" s="13">
        <v>43132</v>
      </c>
      <c r="E12" s="13">
        <v>43140</v>
      </c>
      <c r="F12" s="14" t="s">
        <v>17</v>
      </c>
      <c r="G12" s="78">
        <v>3.2000000000000001E-2</v>
      </c>
      <c r="H12" s="79">
        <v>0.96799122400000004</v>
      </c>
      <c r="I12" s="17">
        <f>I17</f>
        <v>4.9893767113434899E-2</v>
      </c>
      <c r="J12" s="53">
        <v>5.0864699898270603E-2</v>
      </c>
      <c r="K12" s="18">
        <v>0.05</v>
      </c>
      <c r="L12" s="53" t="s">
        <v>13</v>
      </c>
    </row>
    <row r="13" spans="1:16" ht="25.5" customHeight="1" x14ac:dyDescent="0.35">
      <c r="A13" s="110" t="s">
        <v>15</v>
      </c>
      <c r="B13" s="111"/>
      <c r="C13" s="111"/>
      <c r="D13" s="111"/>
      <c r="E13" s="111"/>
      <c r="F13" s="111"/>
      <c r="G13" s="111"/>
      <c r="H13" s="111"/>
      <c r="I13" s="111"/>
      <c r="J13" s="111"/>
      <c r="K13" s="111"/>
      <c r="L13" s="112"/>
    </row>
    <row r="14" spans="1:16" x14ac:dyDescent="0.35">
      <c r="A14" s="14" t="s">
        <v>19</v>
      </c>
      <c r="B14" s="12" t="s">
        <v>11</v>
      </c>
      <c r="C14" s="20">
        <v>43039</v>
      </c>
      <c r="D14" s="20">
        <v>43040</v>
      </c>
      <c r="E14" s="20">
        <v>43049</v>
      </c>
      <c r="F14" s="14" t="s">
        <v>9</v>
      </c>
      <c r="G14" s="15">
        <v>5.5921692499999995E-2</v>
      </c>
      <c r="H14" s="15">
        <v>0.94407830749999999</v>
      </c>
      <c r="I14" s="17">
        <v>5.0748315702888298E-2</v>
      </c>
      <c r="J14" s="18">
        <v>5.4676255712039365E-2</v>
      </c>
      <c r="K14" s="18">
        <v>5.2999999999999922E-2</v>
      </c>
      <c r="L14" s="18">
        <v>4.9995640000000001E-2</v>
      </c>
      <c r="M14" s="40"/>
      <c r="N14" s="41"/>
      <c r="O14" s="40"/>
      <c r="P14" s="41"/>
    </row>
    <row r="15" spans="1:16" x14ac:dyDescent="0.35">
      <c r="A15" s="14" t="s">
        <v>19</v>
      </c>
      <c r="B15" s="12" t="s">
        <v>11</v>
      </c>
      <c r="C15" s="20">
        <v>43069</v>
      </c>
      <c r="D15" s="20">
        <v>43070</v>
      </c>
      <c r="E15" s="20">
        <v>43080</v>
      </c>
      <c r="F15" s="14" t="s">
        <v>9</v>
      </c>
      <c r="G15" s="15">
        <v>6.1736800000000008E-2</v>
      </c>
      <c r="H15" s="15">
        <v>0.93826319999999996</v>
      </c>
      <c r="I15" s="17">
        <v>5.1482844485153598E-2</v>
      </c>
      <c r="J15" s="18">
        <v>5.4670947402370371E-2</v>
      </c>
      <c r="K15" s="18">
        <v>5.2999999999999922E-2</v>
      </c>
      <c r="L15" s="18">
        <v>4.9901889999999997E-2</v>
      </c>
      <c r="M15" s="40"/>
      <c r="N15" s="41"/>
      <c r="O15" s="40"/>
      <c r="P15" s="41"/>
    </row>
    <row r="16" spans="1:16" x14ac:dyDescent="0.35">
      <c r="A16" s="14" t="s">
        <v>19</v>
      </c>
      <c r="B16" s="12" t="s">
        <v>11</v>
      </c>
      <c r="C16" s="20">
        <v>43098</v>
      </c>
      <c r="D16" s="20">
        <v>43102</v>
      </c>
      <c r="E16" s="20">
        <v>43110</v>
      </c>
      <c r="F16" s="14" t="s">
        <v>9</v>
      </c>
      <c r="G16" s="15">
        <v>7.7509049999999996E-2</v>
      </c>
      <c r="H16" s="15">
        <v>0.92249094999999992</v>
      </c>
      <c r="I16" s="17">
        <v>5.0747511189889502E-2</v>
      </c>
      <c r="J16" s="18">
        <v>5.4665549965803327E-2</v>
      </c>
      <c r="K16" s="18">
        <v>5.2999999999999922E-2</v>
      </c>
      <c r="L16" s="18">
        <v>4.8272459999999996E-2</v>
      </c>
      <c r="M16" s="40"/>
      <c r="N16" s="41"/>
      <c r="O16" s="40"/>
      <c r="P16" s="41"/>
    </row>
    <row r="17" spans="1:16" x14ac:dyDescent="0.35">
      <c r="A17" s="14" t="s">
        <v>19</v>
      </c>
      <c r="B17" s="12" t="s">
        <v>11</v>
      </c>
      <c r="C17" s="13">
        <v>43131</v>
      </c>
      <c r="D17" s="13">
        <v>43132</v>
      </c>
      <c r="E17" s="13">
        <v>43140</v>
      </c>
      <c r="F17" s="14" t="s">
        <v>9</v>
      </c>
      <c r="G17" s="78">
        <v>3.2000000000000001E-2</v>
      </c>
      <c r="H17" s="79">
        <v>0.96799122400000004</v>
      </c>
      <c r="I17" s="17">
        <v>4.9893767113434899E-2</v>
      </c>
      <c r="J17" s="18">
        <v>5.4660226976637201E-2</v>
      </c>
      <c r="K17" s="18">
        <v>5.2999999999999922E-2</v>
      </c>
      <c r="L17" s="18">
        <v>4.8222459999999995E-2</v>
      </c>
      <c r="M17" s="40"/>
      <c r="N17" s="41"/>
      <c r="O17" s="40"/>
      <c r="P17" s="41"/>
    </row>
    <row r="18" spans="1:16" x14ac:dyDescent="0.35">
      <c r="A18" s="14" t="s">
        <v>19</v>
      </c>
      <c r="B18" s="12" t="s">
        <v>11</v>
      </c>
      <c r="C18" s="13">
        <v>43159</v>
      </c>
      <c r="D18" s="13">
        <v>43160</v>
      </c>
      <c r="E18" s="13">
        <v>43168</v>
      </c>
      <c r="F18" s="14" t="s">
        <v>9</v>
      </c>
      <c r="G18" s="78">
        <v>1.5811612500000002E-2</v>
      </c>
      <c r="H18" s="79">
        <v>0.98418838750000004</v>
      </c>
      <c r="I18" s="17">
        <v>5.1271368380731597E-2</v>
      </c>
      <c r="J18" s="18">
        <v>5.4655660456514946E-2</v>
      </c>
      <c r="K18" s="18">
        <v>5.2999999999999922E-2</v>
      </c>
      <c r="L18" s="18">
        <v>4.8559039999999998E-2</v>
      </c>
      <c r="M18" s="40"/>
      <c r="N18" s="41"/>
      <c r="O18" s="40"/>
      <c r="P18" s="41"/>
    </row>
    <row r="19" spans="1:16" x14ac:dyDescent="0.35">
      <c r="A19" s="23" t="s">
        <v>19</v>
      </c>
      <c r="B19" s="12" t="s">
        <v>11</v>
      </c>
      <c r="C19" s="13">
        <v>43188</v>
      </c>
      <c r="D19" s="13">
        <v>43192</v>
      </c>
      <c r="E19" s="13">
        <v>43200</v>
      </c>
      <c r="F19" s="14" t="s">
        <v>9</v>
      </c>
      <c r="G19" s="78">
        <v>1</v>
      </c>
      <c r="H19" s="79">
        <v>0</v>
      </c>
      <c r="I19" s="17">
        <v>5.2995036416125199E-2</v>
      </c>
      <c r="J19" s="18">
        <v>5.4652106095710612E-2</v>
      </c>
      <c r="K19" s="18">
        <v>5.2999999999999922E-2</v>
      </c>
      <c r="L19" s="18">
        <v>4.8784010000000003E-2</v>
      </c>
      <c r="M19" s="40"/>
      <c r="N19" s="41"/>
      <c r="O19" s="40"/>
      <c r="P19" s="41"/>
    </row>
    <row r="20" spans="1:16" x14ac:dyDescent="0.35">
      <c r="A20" s="23" t="s">
        <v>19</v>
      </c>
      <c r="B20" s="12" t="s">
        <v>11</v>
      </c>
      <c r="C20" s="13">
        <v>43220</v>
      </c>
      <c r="D20" s="13">
        <v>43222</v>
      </c>
      <c r="E20" s="13">
        <v>43230</v>
      </c>
      <c r="F20" s="14" t="s">
        <v>9</v>
      </c>
      <c r="G20" s="78">
        <v>1</v>
      </c>
      <c r="H20" s="79">
        <v>0</v>
      </c>
      <c r="I20" s="17">
        <v>5.4079125645125403E-2</v>
      </c>
      <c r="J20" s="18">
        <v>5.4649738738913399E-2</v>
      </c>
      <c r="K20" s="18">
        <v>5.2999999999999922E-2</v>
      </c>
      <c r="L20" s="18">
        <v>4.8399999999999999E-2</v>
      </c>
      <c r="M20" s="40"/>
      <c r="N20" s="41"/>
      <c r="O20" s="40"/>
      <c r="P20" s="41"/>
    </row>
    <row r="21" spans="1:16" x14ac:dyDescent="0.35">
      <c r="A21" s="23" t="s">
        <v>19</v>
      </c>
      <c r="B21" s="12" t="s">
        <v>11</v>
      </c>
      <c r="C21" s="13">
        <v>43251</v>
      </c>
      <c r="D21" s="13">
        <v>43252</v>
      </c>
      <c r="E21" s="13">
        <v>43262</v>
      </c>
      <c r="F21" s="14" t="s">
        <v>9</v>
      </c>
      <c r="G21" s="78">
        <v>1</v>
      </c>
      <c r="H21" s="79">
        <v>0</v>
      </c>
      <c r="I21" s="17">
        <v>5.3227397590399697E-2</v>
      </c>
      <c r="J21" s="18">
        <v>5.4648867704099741E-2</v>
      </c>
      <c r="K21" s="18">
        <v>5.2999999999999922E-2</v>
      </c>
      <c r="L21" s="18">
        <v>4.8538860000000003E-2</v>
      </c>
      <c r="M21" s="40"/>
      <c r="N21" s="41"/>
      <c r="O21" s="40"/>
      <c r="P21" s="41"/>
    </row>
    <row r="22" spans="1:16" x14ac:dyDescent="0.35">
      <c r="A22" s="23" t="s">
        <v>19</v>
      </c>
      <c r="B22" s="12" t="s">
        <v>11</v>
      </c>
      <c r="C22" s="13">
        <v>43280</v>
      </c>
      <c r="D22" s="13">
        <v>43283</v>
      </c>
      <c r="E22" s="13">
        <v>43291</v>
      </c>
      <c r="F22" s="14" t="s">
        <v>9</v>
      </c>
      <c r="G22" s="78">
        <v>1</v>
      </c>
      <c r="H22" s="79">
        <v>0</v>
      </c>
      <c r="I22" s="17">
        <v>5.5344922462775399E-2</v>
      </c>
      <c r="J22" s="18">
        <v>5.464951028650309E-2</v>
      </c>
      <c r="K22" s="18">
        <v>5.2999999999999922E-2</v>
      </c>
      <c r="L22" s="18">
        <v>4.7771500000000001E-2</v>
      </c>
      <c r="M22" s="40"/>
      <c r="N22" s="41"/>
      <c r="O22" s="40"/>
      <c r="P22" s="41"/>
    </row>
    <row r="23" spans="1:16" x14ac:dyDescent="0.35">
      <c r="A23" s="23" t="s">
        <v>19</v>
      </c>
      <c r="B23" s="12" t="s">
        <v>11</v>
      </c>
      <c r="C23" s="13">
        <v>43312</v>
      </c>
      <c r="D23" s="13">
        <v>43313</v>
      </c>
      <c r="E23" s="13">
        <v>43322</v>
      </c>
      <c r="F23" s="14" t="s">
        <v>9</v>
      </c>
      <c r="G23" s="78">
        <v>1</v>
      </c>
      <c r="H23" s="79">
        <v>0</v>
      </c>
      <c r="I23" s="17">
        <v>5.5330011785363301E-2</v>
      </c>
      <c r="J23" s="18">
        <v>5.4651657148964375E-2</v>
      </c>
      <c r="K23" s="18">
        <v>5.2999999999999922E-2</v>
      </c>
      <c r="L23" s="18">
        <v>4.7470900000000003E-2</v>
      </c>
      <c r="M23" s="40"/>
      <c r="N23" s="41"/>
      <c r="O23" s="40"/>
      <c r="P23" s="41"/>
    </row>
    <row r="24" spans="1:16" x14ac:dyDescent="0.35">
      <c r="A24" s="23" t="s">
        <v>19</v>
      </c>
      <c r="B24" s="12" t="s">
        <v>11</v>
      </c>
      <c r="C24" s="13">
        <v>43343</v>
      </c>
      <c r="D24" s="13">
        <v>43346</v>
      </c>
      <c r="E24" s="13">
        <v>43354</v>
      </c>
      <c r="F24" s="14" t="s">
        <v>9</v>
      </c>
      <c r="G24" s="78">
        <v>1</v>
      </c>
      <c r="H24" s="79">
        <v>0</v>
      </c>
      <c r="I24" s="17">
        <v>5.4611456385229303E-2</v>
      </c>
      <c r="J24" s="18">
        <v>5.4655251462352637E-2</v>
      </c>
      <c r="K24" s="18">
        <v>5.2999999999999922E-2</v>
      </c>
      <c r="L24" s="18">
        <v>4.4103990000000003E-2</v>
      </c>
      <c r="M24" s="40"/>
      <c r="N24" s="41"/>
      <c r="O24" s="40"/>
      <c r="P24" s="41"/>
    </row>
    <row r="25" spans="1:16" x14ac:dyDescent="0.35">
      <c r="A25" s="23" t="s">
        <v>19</v>
      </c>
      <c r="B25" s="12" t="s">
        <v>11</v>
      </c>
      <c r="C25" s="13">
        <v>43371</v>
      </c>
      <c r="D25" s="13">
        <v>43374</v>
      </c>
      <c r="E25" s="13">
        <v>43383</v>
      </c>
      <c r="F25" s="14" t="s">
        <v>9</v>
      </c>
      <c r="G25" s="78">
        <v>1</v>
      </c>
      <c r="H25" s="79">
        <v>0</v>
      </c>
      <c r="I25" s="17">
        <v>6.0241832798965597E-2</v>
      </c>
      <c r="J25" s="18">
        <v>5.4660399579826241E-2</v>
      </c>
      <c r="K25" s="18">
        <v>5.2999999999999922E-2</v>
      </c>
      <c r="L25" s="18">
        <v>4.2362959999999998E-2</v>
      </c>
      <c r="M25" s="40"/>
      <c r="N25" s="41"/>
      <c r="O25" s="40"/>
      <c r="P25" s="41"/>
    </row>
    <row r="26" spans="1:16" ht="25.5" customHeight="1" x14ac:dyDescent="0.35">
      <c r="A26" s="110" t="s">
        <v>16</v>
      </c>
      <c r="B26" s="111"/>
      <c r="C26" s="111"/>
      <c r="D26" s="111"/>
      <c r="E26" s="111"/>
      <c r="F26" s="111"/>
      <c r="G26" s="111"/>
      <c r="H26" s="111"/>
      <c r="I26" s="111"/>
      <c r="J26" s="111"/>
      <c r="K26" s="111"/>
      <c r="L26" s="112"/>
    </row>
    <row r="27" spans="1:16" x14ac:dyDescent="0.35">
      <c r="A27" s="14" t="s">
        <v>20</v>
      </c>
      <c r="B27" s="12" t="s">
        <v>18</v>
      </c>
      <c r="C27" s="20">
        <v>43039</v>
      </c>
      <c r="D27" s="20">
        <v>43040</v>
      </c>
      <c r="E27" s="20">
        <v>43049</v>
      </c>
      <c r="F27" s="14" t="s">
        <v>9</v>
      </c>
      <c r="G27" s="25">
        <v>5.5921692499999995E-2</v>
      </c>
      <c r="H27" s="25">
        <v>0.94407830749999999</v>
      </c>
      <c r="I27" s="17">
        <f t="shared" ref="I27:I33" si="0">I14</f>
        <v>5.0748315702888298E-2</v>
      </c>
      <c r="J27" s="18">
        <v>4.9425455224767288E-2</v>
      </c>
      <c r="K27" s="18">
        <v>5.0000000000000031E-2</v>
      </c>
      <c r="L27" s="18">
        <v>5.0422969999999998E-2</v>
      </c>
      <c r="M27" s="40"/>
      <c r="N27" s="41"/>
      <c r="O27" s="40"/>
      <c r="P27" s="41"/>
    </row>
    <row r="28" spans="1:16" x14ac:dyDescent="0.35">
      <c r="A28" s="14" t="s">
        <v>20</v>
      </c>
      <c r="B28" s="12" t="s">
        <v>18</v>
      </c>
      <c r="C28" s="20">
        <v>43069</v>
      </c>
      <c r="D28" s="20">
        <v>43070</v>
      </c>
      <c r="E28" s="20">
        <v>43080</v>
      </c>
      <c r="F28" s="14" t="s">
        <v>9</v>
      </c>
      <c r="G28" s="25">
        <v>6.1736822500000003E-2</v>
      </c>
      <c r="H28" s="25">
        <v>0.93826317749999999</v>
      </c>
      <c r="I28" s="17">
        <f t="shared" si="0"/>
        <v>5.1482844485153598E-2</v>
      </c>
      <c r="J28" s="18">
        <v>4.9381550845206561E-2</v>
      </c>
      <c r="K28" s="18">
        <v>5.0000000000000024E-2</v>
      </c>
      <c r="L28" s="18">
        <v>5.0333849999999999E-2</v>
      </c>
      <c r="M28" s="40"/>
      <c r="N28" s="41"/>
      <c r="O28" s="40"/>
      <c r="P28" s="41"/>
    </row>
    <row r="29" spans="1:16" x14ac:dyDescent="0.35">
      <c r="A29" s="14" t="s">
        <v>20</v>
      </c>
      <c r="B29" s="12" t="s">
        <v>18</v>
      </c>
      <c r="C29" s="20">
        <v>43098</v>
      </c>
      <c r="D29" s="20">
        <v>43102</v>
      </c>
      <c r="E29" s="20">
        <v>43110</v>
      </c>
      <c r="F29" s="14" t="s">
        <v>9</v>
      </c>
      <c r="G29" s="25">
        <v>7.7509049999999996E-2</v>
      </c>
      <c r="H29" s="25">
        <v>0.92249094999999992</v>
      </c>
      <c r="I29" s="17">
        <f t="shared" si="0"/>
        <v>5.0747511189889502E-2</v>
      </c>
      <c r="J29" s="18">
        <v>4.9336058014951736E-2</v>
      </c>
      <c r="K29" s="18">
        <v>5.0000000000000017E-2</v>
      </c>
      <c r="L29" s="18">
        <v>4.9034219999999996E-2</v>
      </c>
      <c r="M29" s="40"/>
      <c r="N29" s="41"/>
      <c r="O29" s="40"/>
      <c r="P29" s="41"/>
    </row>
    <row r="30" spans="1:16" x14ac:dyDescent="0.35">
      <c r="A30" s="14" t="s">
        <v>20</v>
      </c>
      <c r="B30" s="12" t="s">
        <v>18</v>
      </c>
      <c r="C30" s="13">
        <v>43131</v>
      </c>
      <c r="D30" s="13">
        <v>43132</v>
      </c>
      <c r="E30" s="13">
        <v>43140</v>
      </c>
      <c r="F30" s="14" t="s">
        <v>9</v>
      </c>
      <c r="G30" s="78">
        <v>3.2000000000000001E-2</v>
      </c>
      <c r="H30" s="79">
        <v>0.96799122400000004</v>
      </c>
      <c r="I30" s="17">
        <f t="shared" si="0"/>
        <v>4.9893767113434899E-2</v>
      </c>
      <c r="J30" s="18">
        <v>4.9288687637410462E-2</v>
      </c>
      <c r="K30" s="18">
        <v>5.000000000000001E-2</v>
      </c>
      <c r="L30" s="18">
        <v>4.9017559999999995E-2</v>
      </c>
      <c r="M30" s="40"/>
      <c r="N30" s="41"/>
      <c r="O30" s="40"/>
      <c r="P30" s="41"/>
    </row>
    <row r="31" spans="1:16" x14ac:dyDescent="0.35">
      <c r="A31" s="14" t="s">
        <v>20</v>
      </c>
      <c r="B31" s="12" t="s">
        <v>18</v>
      </c>
      <c r="C31" s="13">
        <v>43159</v>
      </c>
      <c r="D31" s="13">
        <v>43160</v>
      </c>
      <c r="E31" s="13">
        <v>43168</v>
      </c>
      <c r="F31" s="14" t="s">
        <v>9</v>
      </c>
      <c r="G31" s="78">
        <v>1.5811612500000002E-2</v>
      </c>
      <c r="H31" s="79">
        <v>0.98418838750000004</v>
      </c>
      <c r="I31" s="17">
        <f t="shared" si="0"/>
        <v>5.1271368380731597E-2</v>
      </c>
      <c r="J31" s="18">
        <v>4.9243120433620953E-2</v>
      </c>
      <c r="K31" s="18">
        <v>5.000000000000001E-2</v>
      </c>
      <c r="L31" s="18">
        <v>4.926908E-2</v>
      </c>
      <c r="M31" s="40"/>
      <c r="N31" s="41"/>
      <c r="O31" s="40"/>
      <c r="P31" s="41"/>
    </row>
    <row r="32" spans="1:16" x14ac:dyDescent="0.35">
      <c r="A32" s="23" t="s">
        <v>20</v>
      </c>
      <c r="B32" s="12" t="s">
        <v>18</v>
      </c>
      <c r="C32" s="13">
        <v>43188</v>
      </c>
      <c r="D32" s="13">
        <v>43192</v>
      </c>
      <c r="E32" s="13">
        <v>43200</v>
      </c>
      <c r="F32" s="14" t="s">
        <v>9</v>
      </c>
      <c r="G32" s="78">
        <v>1</v>
      </c>
      <c r="H32" s="79">
        <v>0</v>
      </c>
      <c r="I32" s="17">
        <f t="shared" si="0"/>
        <v>5.2995036416125199E-2</v>
      </c>
      <c r="J32" s="18">
        <v>4.9200069380932555E-2</v>
      </c>
      <c r="K32" s="18">
        <v>0.05</v>
      </c>
      <c r="L32" s="18">
        <v>4.9517239999999997E-2</v>
      </c>
      <c r="M32" s="40"/>
      <c r="N32" s="41"/>
      <c r="O32" s="40"/>
      <c r="P32" s="41"/>
    </row>
    <row r="33" spans="1:16" x14ac:dyDescent="0.35">
      <c r="A33" s="23" t="s">
        <v>20</v>
      </c>
      <c r="B33" s="12" t="s">
        <v>18</v>
      </c>
      <c r="C33" s="13">
        <v>43220</v>
      </c>
      <c r="D33" s="13">
        <v>43222</v>
      </c>
      <c r="E33" s="13">
        <v>43230</v>
      </c>
      <c r="F33" s="14" t="s">
        <v>9</v>
      </c>
      <c r="G33" s="78">
        <v>1</v>
      </c>
      <c r="H33" s="79">
        <v>0</v>
      </c>
      <c r="I33" s="17">
        <f t="shared" si="0"/>
        <v>5.4079125645125403E-2</v>
      </c>
      <c r="J33" s="18">
        <v>4.915985604083855E-2</v>
      </c>
      <c r="K33" s="18">
        <v>0.05</v>
      </c>
      <c r="L33" s="18">
        <v>4.9027479999999998E-2</v>
      </c>
      <c r="M33" s="40"/>
      <c r="N33" s="41"/>
      <c r="O33" s="40"/>
      <c r="P33" s="41"/>
    </row>
    <row r="34" spans="1:16" x14ac:dyDescent="0.35">
      <c r="A34" s="23" t="s">
        <v>20</v>
      </c>
      <c r="B34" s="12" t="s">
        <v>18</v>
      </c>
      <c r="C34" s="13">
        <v>43251</v>
      </c>
      <c r="D34" s="13">
        <v>43252</v>
      </c>
      <c r="E34" s="13">
        <v>43262</v>
      </c>
      <c r="F34" s="14" t="s">
        <v>9</v>
      </c>
      <c r="G34" s="78">
        <v>1</v>
      </c>
      <c r="H34" s="79">
        <v>0</v>
      </c>
      <c r="I34" s="17">
        <f>I21</f>
        <v>5.3227397590399697E-2</v>
      </c>
      <c r="J34" s="18">
        <v>4.9122989753650953E-2</v>
      </c>
      <c r="K34" s="18">
        <v>4.9999999999999996E-2</v>
      </c>
      <c r="L34" s="18">
        <v>4.9210400000000001E-2</v>
      </c>
      <c r="M34" s="40"/>
      <c r="N34" s="41"/>
      <c r="O34" s="40"/>
      <c r="P34" s="41"/>
    </row>
    <row r="35" spans="1:16" x14ac:dyDescent="0.35">
      <c r="A35" s="23" t="s">
        <v>20</v>
      </c>
      <c r="B35" s="12" t="s">
        <v>18</v>
      </c>
      <c r="C35" s="13">
        <v>43280</v>
      </c>
      <c r="D35" s="13">
        <v>43283</v>
      </c>
      <c r="E35" s="13">
        <v>43291</v>
      </c>
      <c r="F35" s="14" t="s">
        <v>9</v>
      </c>
      <c r="G35" s="78">
        <v>1</v>
      </c>
      <c r="H35" s="79">
        <v>0</v>
      </c>
      <c r="I35" s="17">
        <f>I22</f>
        <v>5.5344922462775399E-2</v>
      </c>
      <c r="J35" s="18">
        <v>4.9089711560056072E-2</v>
      </c>
      <c r="K35" s="18">
        <v>4.9999999999999996E-2</v>
      </c>
      <c r="L35" s="18">
        <v>4.8310800000000001E-2</v>
      </c>
      <c r="M35" s="40"/>
      <c r="N35" s="41"/>
      <c r="O35" s="40"/>
      <c r="P35" s="41"/>
    </row>
    <row r="36" spans="1:16" x14ac:dyDescent="0.35">
      <c r="A36" s="23" t="s">
        <v>20</v>
      </c>
      <c r="B36" s="12" t="s">
        <v>18</v>
      </c>
      <c r="C36" s="13">
        <v>43312</v>
      </c>
      <c r="D36" s="13">
        <v>43313</v>
      </c>
      <c r="E36" s="13">
        <v>43322</v>
      </c>
      <c r="F36" s="14" t="s">
        <v>9</v>
      </c>
      <c r="G36" s="78">
        <v>1</v>
      </c>
      <c r="H36" s="79">
        <v>0</v>
      </c>
      <c r="I36" s="17">
        <f>I23</f>
        <v>5.5330011785363301E-2</v>
      </c>
      <c r="J36" s="18">
        <v>4.9059928686337295E-2</v>
      </c>
      <c r="K36" s="18">
        <v>4.9999999999999989E-2</v>
      </c>
      <c r="L36" s="18">
        <v>4.799556E-2</v>
      </c>
      <c r="M36" s="40"/>
      <c r="N36" s="41"/>
      <c r="O36" s="40"/>
      <c r="P36" s="41"/>
    </row>
    <row r="37" spans="1:16" x14ac:dyDescent="0.35">
      <c r="A37" s="23" t="s">
        <v>20</v>
      </c>
      <c r="B37" s="12" t="s">
        <v>18</v>
      </c>
      <c r="C37" s="13">
        <v>43343</v>
      </c>
      <c r="D37" s="13">
        <v>43346</v>
      </c>
      <c r="E37" s="13">
        <v>43354</v>
      </c>
      <c r="F37" s="14" t="s">
        <v>9</v>
      </c>
      <c r="G37" s="78">
        <v>1</v>
      </c>
      <c r="H37" s="79">
        <v>0</v>
      </c>
      <c r="I37" s="17">
        <f>I24</f>
        <v>5.4611456385229303E-2</v>
      </c>
      <c r="J37" s="18">
        <v>4.9033497744467698E-2</v>
      </c>
      <c r="K37" s="18">
        <v>4.9999999999999989E-2</v>
      </c>
      <c r="L37" s="18">
        <v>4.4880549999999998E-2</v>
      </c>
      <c r="M37" s="40"/>
      <c r="N37" s="41"/>
      <c r="O37" s="40"/>
      <c r="P37" s="41"/>
    </row>
    <row r="38" spans="1:16" x14ac:dyDescent="0.35">
      <c r="A38" s="23" t="s">
        <v>20</v>
      </c>
      <c r="B38" s="12" t="s">
        <v>18</v>
      </c>
      <c r="C38" s="13">
        <v>43371</v>
      </c>
      <c r="D38" s="13">
        <v>43374</v>
      </c>
      <c r="E38" s="13">
        <v>43383</v>
      </c>
      <c r="F38" s="14" t="s">
        <v>9</v>
      </c>
      <c r="G38" s="78">
        <v>1</v>
      </c>
      <c r="H38" s="79">
        <v>0</v>
      </c>
      <c r="I38" s="17">
        <f>I25</f>
        <v>6.0241832798965597E-2</v>
      </c>
      <c r="J38" s="18">
        <v>4.9010552987690359E-2</v>
      </c>
      <c r="K38" s="18">
        <v>4.9999999999999982E-2</v>
      </c>
      <c r="L38" s="18">
        <v>4.3205269999999997E-2</v>
      </c>
      <c r="M38" s="40"/>
      <c r="N38" s="41"/>
      <c r="O38" s="40"/>
      <c r="P38" s="41"/>
    </row>
    <row r="39" spans="1:16" x14ac:dyDescent="0.35">
      <c r="A39" s="42"/>
    </row>
    <row r="40" spans="1:16" s="2" customFormat="1" ht="27.75" customHeight="1" x14ac:dyDescent="0.35">
      <c r="A40" s="114" t="s">
        <v>102</v>
      </c>
      <c r="B40" s="114"/>
      <c r="C40" s="114"/>
      <c r="D40" s="114"/>
      <c r="E40" s="114"/>
      <c r="F40" s="114"/>
      <c r="G40" s="114"/>
      <c r="H40" s="114"/>
      <c r="I40" s="114"/>
      <c r="J40" s="114"/>
      <c r="K40" s="114"/>
      <c r="L40" s="114"/>
      <c r="M40" s="11"/>
    </row>
    <row r="41" spans="1:16" x14ac:dyDescent="0.35">
      <c r="A41" s="42"/>
    </row>
    <row r="42" spans="1:16" x14ac:dyDescent="0.35">
      <c r="A42" s="94" t="s">
        <v>90</v>
      </c>
      <c r="B42"/>
      <c r="C42"/>
      <c r="D42"/>
      <c r="E42"/>
      <c r="F42"/>
      <c r="G42"/>
      <c r="H42"/>
      <c r="I42"/>
      <c r="J42"/>
      <c r="K42"/>
      <c r="L42"/>
    </row>
    <row r="43" spans="1:16" s="95" customFormat="1" ht="13" x14ac:dyDescent="0.3">
      <c r="A43" s="113" t="s">
        <v>91</v>
      </c>
      <c r="B43" s="113"/>
      <c r="C43" s="113"/>
      <c r="D43" s="113"/>
      <c r="E43" s="113"/>
      <c r="F43" s="113"/>
      <c r="G43" s="113"/>
      <c r="H43" s="113"/>
      <c r="I43" s="113"/>
      <c r="J43" s="113"/>
      <c r="K43" s="113"/>
      <c r="L43" s="113"/>
    </row>
    <row r="44" spans="1:16" s="95" customFormat="1" ht="27.75" customHeight="1" x14ac:dyDescent="0.3">
      <c r="A44" s="109" t="s">
        <v>92</v>
      </c>
      <c r="B44" s="109"/>
      <c r="C44" s="109"/>
      <c r="D44" s="109"/>
      <c r="E44" s="109"/>
      <c r="F44" s="109"/>
      <c r="G44" s="109"/>
      <c r="H44" s="109"/>
      <c r="I44" s="109"/>
      <c r="J44" s="109"/>
      <c r="K44" s="109"/>
      <c r="L44" s="109"/>
    </row>
    <row r="45" spans="1:16" s="95" customFormat="1" ht="40" customHeight="1" x14ac:dyDescent="0.3">
      <c r="A45" s="109" t="s">
        <v>93</v>
      </c>
      <c r="B45" s="109"/>
      <c r="C45" s="109"/>
      <c r="D45" s="109"/>
      <c r="E45" s="109"/>
      <c r="F45" s="109"/>
      <c r="G45" s="109"/>
      <c r="H45" s="109"/>
      <c r="I45" s="109"/>
      <c r="J45" s="109"/>
      <c r="K45" s="109"/>
      <c r="L45" s="109"/>
    </row>
    <row r="46" spans="1:16" s="95" customFormat="1" ht="13" x14ac:dyDescent="0.3">
      <c r="A46" s="113" t="s">
        <v>94</v>
      </c>
      <c r="B46" s="113"/>
      <c r="C46" s="113"/>
      <c r="D46" s="113"/>
      <c r="E46" s="113"/>
      <c r="F46" s="113"/>
      <c r="G46" s="113"/>
      <c r="H46" s="113"/>
      <c r="I46" s="113"/>
      <c r="J46" s="113"/>
      <c r="K46" s="113"/>
      <c r="L46" s="113"/>
    </row>
    <row r="47" spans="1:16" s="95" customFormat="1" ht="13" x14ac:dyDescent="0.3">
      <c r="A47" s="96" t="s">
        <v>95</v>
      </c>
      <c r="B47" s="96"/>
      <c r="C47" s="96"/>
      <c r="D47" s="96"/>
      <c r="E47" s="96"/>
      <c r="F47" s="96"/>
      <c r="G47" s="96"/>
      <c r="H47" s="96"/>
      <c r="I47" s="96"/>
      <c r="J47" s="96"/>
      <c r="K47" s="96"/>
      <c r="L47" s="96"/>
    </row>
    <row r="48" spans="1:16" s="95" customFormat="1" ht="110.15" customHeight="1" x14ac:dyDescent="0.3">
      <c r="A48" s="109" t="s">
        <v>96</v>
      </c>
      <c r="B48" s="109"/>
      <c r="C48" s="109"/>
      <c r="D48" s="109"/>
      <c r="E48" s="109"/>
      <c r="F48" s="109"/>
      <c r="G48" s="109"/>
      <c r="H48" s="109"/>
      <c r="I48" s="109"/>
      <c r="J48" s="109"/>
      <c r="K48" s="109"/>
      <c r="L48" s="109"/>
    </row>
  </sheetData>
  <mergeCells count="27">
    <mergeCell ref="G7:G8"/>
    <mergeCell ref="B7:B8"/>
    <mergeCell ref="D7:D8"/>
    <mergeCell ref="E7:E8"/>
    <mergeCell ref="C7:C8"/>
    <mergeCell ref="F7:F8"/>
    <mergeCell ref="A1:F1"/>
    <mergeCell ref="A3:K3"/>
    <mergeCell ref="A4:F4"/>
    <mergeCell ref="A5:L5"/>
    <mergeCell ref="A6:L6"/>
    <mergeCell ref="H7:H8"/>
    <mergeCell ref="I7:I8"/>
    <mergeCell ref="J7:J8"/>
    <mergeCell ref="A48:L48"/>
    <mergeCell ref="A13:L13"/>
    <mergeCell ref="A43:L43"/>
    <mergeCell ref="A44:L44"/>
    <mergeCell ref="A45:L45"/>
    <mergeCell ref="A46:L46"/>
    <mergeCell ref="A26:L26"/>
    <mergeCell ref="A40:L40"/>
    <mergeCell ref="L7:L8"/>
    <mergeCell ref="A9:L9"/>
    <mergeCell ref="A11:L11"/>
    <mergeCell ref="K7:K8"/>
    <mergeCell ref="A7:A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4"/>
  <sheetViews>
    <sheetView zoomScale="83" zoomScaleNormal="83" workbookViewId="0">
      <selection activeCell="C28" sqref="C28"/>
    </sheetView>
  </sheetViews>
  <sheetFormatPr defaultColWidth="8.453125" defaultRowHeight="14.5" x14ac:dyDescent="0.35"/>
  <cols>
    <col min="1" max="1" width="14.453125" style="19" customWidth="1"/>
    <col min="2" max="2" width="12.1796875" style="19" customWidth="1"/>
    <col min="3" max="3" width="13.453125" style="19" customWidth="1"/>
    <col min="4" max="4" width="12.453125" style="19" customWidth="1"/>
    <col min="5" max="5" width="12.54296875" style="19" customWidth="1"/>
    <col min="6" max="6" width="9.453125" style="19" customWidth="1"/>
    <col min="7" max="7" width="16.453125" style="19" customWidth="1"/>
    <col min="8" max="8" width="17.453125" style="19" customWidth="1"/>
    <col min="9" max="12" width="14.453125" style="19" customWidth="1"/>
    <col min="13" max="16384" width="8.453125" style="19"/>
  </cols>
  <sheetData>
    <row r="1" spans="1:13" x14ac:dyDescent="0.35">
      <c r="A1" s="142"/>
      <c r="B1" s="142"/>
      <c r="C1" s="142"/>
      <c r="D1" s="142"/>
      <c r="E1" s="142"/>
      <c r="F1" s="142"/>
      <c r="G1" s="142"/>
    </row>
    <row r="2" spans="1:13" x14ac:dyDescent="0.35">
      <c r="A2" s="43"/>
      <c r="B2" s="43"/>
      <c r="C2" s="43"/>
      <c r="D2" s="43"/>
      <c r="E2" s="43"/>
      <c r="F2" s="43"/>
      <c r="G2" s="43"/>
    </row>
    <row r="3" spans="1:13" s="2" customFormat="1" x14ac:dyDescent="0.35">
      <c r="A3" s="128"/>
      <c r="B3" s="128"/>
      <c r="C3" s="128"/>
      <c r="D3" s="128"/>
      <c r="E3" s="128"/>
      <c r="F3" s="128"/>
      <c r="G3" s="128"/>
    </row>
    <row r="4" spans="1:13" s="2" customFormat="1" x14ac:dyDescent="0.35">
      <c r="A4" s="63"/>
      <c r="B4" s="63"/>
      <c r="C4" s="101"/>
      <c r="D4" s="101"/>
      <c r="E4" s="63"/>
      <c r="F4" s="101"/>
      <c r="G4" s="63"/>
    </row>
    <row r="5" spans="1:13" s="2" customFormat="1" x14ac:dyDescent="0.35">
      <c r="A5" s="63"/>
      <c r="B5" s="63"/>
      <c r="C5" s="101"/>
      <c r="D5" s="101"/>
      <c r="E5" s="63"/>
      <c r="F5" s="101"/>
      <c r="G5" s="63"/>
    </row>
    <row r="6" spans="1:13" s="8" customFormat="1" x14ac:dyDescent="0.35">
      <c r="A6" s="120" t="s">
        <v>57</v>
      </c>
      <c r="B6" s="120"/>
      <c r="C6" s="120"/>
      <c r="D6" s="120"/>
      <c r="E6" s="120"/>
      <c r="F6" s="120"/>
      <c r="G6" s="120"/>
      <c r="H6" s="120"/>
      <c r="I6" s="120"/>
      <c r="J6" s="120"/>
      <c r="K6" s="120"/>
      <c r="L6" s="120"/>
    </row>
    <row r="7" spans="1:13" s="8" customFormat="1" x14ac:dyDescent="0.35">
      <c r="A7" s="129"/>
      <c r="B7" s="129"/>
      <c r="C7" s="129"/>
      <c r="D7" s="129"/>
      <c r="E7" s="129"/>
      <c r="F7" s="129"/>
      <c r="G7" s="129"/>
    </row>
    <row r="8" spans="1:13" s="8" customFormat="1" ht="44.25" customHeight="1" x14ac:dyDescent="0.35">
      <c r="A8" s="123" t="s">
        <v>23</v>
      </c>
      <c r="B8" s="123"/>
      <c r="C8" s="123"/>
      <c r="D8" s="123"/>
      <c r="E8" s="123"/>
      <c r="F8" s="123"/>
      <c r="G8" s="123"/>
      <c r="H8" s="123"/>
      <c r="I8" s="123"/>
      <c r="J8" s="123"/>
      <c r="K8" s="123"/>
      <c r="L8" s="123"/>
    </row>
    <row r="9" spans="1:13" s="8" customFormat="1" ht="45.75" customHeight="1" x14ac:dyDescent="0.35">
      <c r="A9" s="141" t="s">
        <v>24</v>
      </c>
      <c r="B9" s="141"/>
      <c r="C9" s="141"/>
      <c r="D9" s="141"/>
      <c r="E9" s="141"/>
      <c r="F9" s="141"/>
      <c r="G9" s="141"/>
      <c r="H9" s="141"/>
      <c r="I9" s="141"/>
      <c r="J9" s="141"/>
      <c r="K9" s="141"/>
      <c r="L9" s="141"/>
    </row>
    <row r="10" spans="1:13" ht="15.4" customHeight="1" x14ac:dyDescent="0.35">
      <c r="A10" s="107" t="s">
        <v>22</v>
      </c>
      <c r="B10" s="107" t="s">
        <v>1</v>
      </c>
      <c r="C10" s="107" t="s">
        <v>100</v>
      </c>
      <c r="D10" s="107" t="s">
        <v>0</v>
      </c>
      <c r="E10" s="107" t="s">
        <v>97</v>
      </c>
      <c r="F10" s="107" t="s">
        <v>89</v>
      </c>
      <c r="G10" s="107" t="s">
        <v>5</v>
      </c>
      <c r="H10" s="107" t="s">
        <v>6</v>
      </c>
      <c r="I10" s="107" t="s">
        <v>83</v>
      </c>
      <c r="J10" s="107" t="s">
        <v>84</v>
      </c>
      <c r="K10" s="107" t="s">
        <v>85</v>
      </c>
      <c r="L10" s="115" t="s">
        <v>99</v>
      </c>
    </row>
    <row r="11" spans="1:13" ht="33.4" customHeight="1" x14ac:dyDescent="0.35">
      <c r="A11" s="108"/>
      <c r="B11" s="108"/>
      <c r="C11" s="108"/>
      <c r="D11" s="108"/>
      <c r="E11" s="108"/>
      <c r="F11" s="108"/>
      <c r="G11" s="108"/>
      <c r="H11" s="108"/>
      <c r="I11" s="108"/>
      <c r="J11" s="108"/>
      <c r="K11" s="108"/>
      <c r="L11" s="116"/>
    </row>
    <row r="12" spans="1:13" ht="24.65" customHeight="1" x14ac:dyDescent="0.35">
      <c r="A12" s="140" t="s">
        <v>69</v>
      </c>
      <c r="B12" s="134"/>
      <c r="C12" s="134"/>
      <c r="D12" s="134"/>
      <c r="E12" s="134"/>
      <c r="F12" s="134"/>
      <c r="G12" s="134"/>
      <c r="H12" s="134"/>
      <c r="I12" s="134"/>
      <c r="J12" s="134"/>
      <c r="K12" s="134"/>
      <c r="L12" s="134"/>
    </row>
    <row r="13" spans="1:13" x14ac:dyDescent="0.35">
      <c r="A13" s="23" t="s">
        <v>72</v>
      </c>
      <c r="B13" s="12" t="s">
        <v>27</v>
      </c>
      <c r="C13" s="58">
        <v>43039</v>
      </c>
      <c r="D13" s="48">
        <v>43041</v>
      </c>
      <c r="E13" s="48">
        <v>43048</v>
      </c>
      <c r="F13" s="14" t="s">
        <v>9</v>
      </c>
      <c r="G13" s="15">
        <v>0.89873698005702096</v>
      </c>
      <c r="H13" s="15">
        <v>0.101263019942979</v>
      </c>
      <c r="I13" s="72">
        <v>5.8000000000000003E-2</v>
      </c>
      <c r="J13" s="17">
        <v>8.3880056221450019E-2</v>
      </c>
      <c r="K13" s="91">
        <v>8.0757900566037752E-2</v>
      </c>
      <c r="L13" s="53">
        <v>7.353092E-2</v>
      </c>
      <c r="M13" s="57"/>
    </row>
    <row r="14" spans="1:13" x14ac:dyDescent="0.35">
      <c r="A14" s="23" t="s">
        <v>72</v>
      </c>
      <c r="B14" s="12" t="s">
        <v>27</v>
      </c>
      <c r="C14" s="48">
        <v>43069</v>
      </c>
      <c r="D14" s="48">
        <v>43070</v>
      </c>
      <c r="E14" s="48">
        <v>43077</v>
      </c>
      <c r="F14" s="14" t="s">
        <v>9</v>
      </c>
      <c r="G14" s="15">
        <v>0.93560225461845703</v>
      </c>
      <c r="H14" s="15">
        <v>6.4397745381542804E-2</v>
      </c>
      <c r="I14" s="72">
        <v>5.9400000000000001E-2</v>
      </c>
      <c r="J14" s="17">
        <v>8.3694799044392129E-2</v>
      </c>
      <c r="K14" s="91">
        <v>8.0478861851851866E-2</v>
      </c>
      <c r="L14" s="53">
        <v>7.3203440000000009E-2</v>
      </c>
      <c r="M14" s="57"/>
    </row>
    <row r="15" spans="1:13" x14ac:dyDescent="0.35">
      <c r="A15" s="23" t="s">
        <v>72</v>
      </c>
      <c r="B15" s="12" t="s">
        <v>27</v>
      </c>
      <c r="C15" s="58">
        <v>43098</v>
      </c>
      <c r="D15" s="44">
        <v>43102</v>
      </c>
      <c r="E15" s="13">
        <v>43109</v>
      </c>
      <c r="F15" s="14" t="s">
        <v>9</v>
      </c>
      <c r="G15" s="15">
        <v>0.91671395285134705</v>
      </c>
      <c r="H15" s="15">
        <v>8.3286047148653494E-2</v>
      </c>
      <c r="I15" s="72">
        <v>6.0299999999999999E-2</v>
      </c>
      <c r="J15" s="17">
        <v>8.3508335781124834E-2</v>
      </c>
      <c r="K15" s="91">
        <v>8.0200657090909108E-2</v>
      </c>
      <c r="L15" s="53">
        <v>7.0412909999999995E-2</v>
      </c>
      <c r="M15" s="57"/>
    </row>
    <row r="16" spans="1:13" x14ac:dyDescent="0.35">
      <c r="A16" s="23" t="s">
        <v>72</v>
      </c>
      <c r="B16" s="12" t="s">
        <v>27</v>
      </c>
      <c r="C16" s="48">
        <v>43131</v>
      </c>
      <c r="D16" s="44">
        <v>43132</v>
      </c>
      <c r="E16" s="13">
        <v>43139</v>
      </c>
      <c r="F16" s="14" t="s">
        <v>9</v>
      </c>
      <c r="G16" s="15">
        <v>0.93</v>
      </c>
      <c r="H16" s="15">
        <v>7.0000000000000007E-2</v>
      </c>
      <c r="I16" s="72">
        <v>0.06</v>
      </c>
      <c r="J16" s="17">
        <v>8.3317337442623388E-2</v>
      </c>
      <c r="K16" s="91">
        <v>7.9920694107142878E-2</v>
      </c>
      <c r="L16" s="53">
        <v>7.0393140000000007E-2</v>
      </c>
      <c r="M16" s="57"/>
    </row>
    <row r="17" spans="1:14" x14ac:dyDescent="0.35">
      <c r="A17" s="23" t="s">
        <v>72</v>
      </c>
      <c r="B17" s="12" t="s">
        <v>27</v>
      </c>
      <c r="C17" s="48">
        <v>43159</v>
      </c>
      <c r="D17" s="48">
        <v>43160</v>
      </c>
      <c r="E17" s="48">
        <v>43167</v>
      </c>
      <c r="F17" s="14" t="s">
        <v>9</v>
      </c>
      <c r="G17" s="15">
        <v>0.96830000000000005</v>
      </c>
      <c r="H17" s="15">
        <v>3.1699999999999999E-2</v>
      </c>
      <c r="I17" s="72">
        <v>6.1499999999999999E-2</v>
      </c>
      <c r="J17" s="17">
        <v>8.3121910050457493E-2</v>
      </c>
      <c r="K17" s="91">
        <v>7.9636987368421078E-2</v>
      </c>
      <c r="L17" s="53">
        <v>6.9004419999999997E-2</v>
      </c>
      <c r="M17" s="57"/>
    </row>
    <row r="18" spans="1:14" x14ac:dyDescent="0.35">
      <c r="A18" s="23" t="s">
        <v>72</v>
      </c>
      <c r="B18" s="12" t="s">
        <v>27</v>
      </c>
      <c r="C18" s="48">
        <v>43188</v>
      </c>
      <c r="D18" s="48">
        <v>43193</v>
      </c>
      <c r="E18" s="48">
        <v>43200</v>
      </c>
      <c r="F18" s="14" t="s">
        <v>9</v>
      </c>
      <c r="G18" s="15">
        <v>0.90029999999999999</v>
      </c>
      <c r="H18" s="15">
        <v>9.9699999999999997E-2</v>
      </c>
      <c r="I18" s="72">
        <v>6.5500000000000003E-2</v>
      </c>
      <c r="J18" s="17">
        <v>8.2922231793240084E-2</v>
      </c>
      <c r="K18" s="91">
        <v>7.9348500000000016E-2</v>
      </c>
      <c r="L18" s="53">
        <v>6.9274859999999994E-2</v>
      </c>
      <c r="M18" s="57"/>
    </row>
    <row r="19" spans="1:14" x14ac:dyDescent="0.35">
      <c r="A19" s="23" t="s">
        <v>72</v>
      </c>
      <c r="B19" s="12" t="s">
        <v>27</v>
      </c>
      <c r="C19" s="48">
        <v>43220</v>
      </c>
      <c r="D19" s="48">
        <v>43222</v>
      </c>
      <c r="E19" s="48">
        <v>43229</v>
      </c>
      <c r="F19" s="14" t="s">
        <v>9</v>
      </c>
      <c r="G19" s="15">
        <v>1</v>
      </c>
      <c r="H19" s="15">
        <v>0</v>
      </c>
      <c r="I19" s="72">
        <v>6.6100000000000006E-2</v>
      </c>
      <c r="J19" s="17">
        <v>8.2719475598184669E-2</v>
      </c>
      <c r="K19" s="91">
        <v>7.9056742881355946E-2</v>
      </c>
      <c r="L19" s="53">
        <v>6.8900000000000003E-2</v>
      </c>
      <c r="M19" s="57"/>
    </row>
    <row r="20" spans="1:14" x14ac:dyDescent="0.35">
      <c r="A20" s="23" t="s">
        <v>72</v>
      </c>
      <c r="B20" s="12" t="s">
        <v>27</v>
      </c>
      <c r="C20" s="48">
        <v>43251</v>
      </c>
      <c r="D20" s="48">
        <v>43252</v>
      </c>
      <c r="E20" s="48">
        <v>43259</v>
      </c>
      <c r="F20" s="14" t="s">
        <v>9</v>
      </c>
      <c r="G20" s="15">
        <v>0.96919999999999995</v>
      </c>
      <c r="H20" s="15">
        <v>3.0800000000000001E-2</v>
      </c>
      <c r="I20" s="72">
        <v>6.5600000000000006E-2</v>
      </c>
      <c r="J20" s="17">
        <v>8.2514026544802332E-2</v>
      </c>
      <c r="K20" s="91">
        <v>7.8761203833333349E-2</v>
      </c>
      <c r="L20" s="53">
        <v>6.8989850000000005E-2</v>
      </c>
      <c r="M20" s="57"/>
    </row>
    <row r="21" spans="1:14" x14ac:dyDescent="0.35">
      <c r="A21" s="23" t="s">
        <v>72</v>
      </c>
      <c r="B21" s="12" t="s">
        <v>27</v>
      </c>
      <c r="C21" s="48">
        <v>43280</v>
      </c>
      <c r="D21" s="48">
        <v>43283</v>
      </c>
      <c r="E21" s="48">
        <v>43291</v>
      </c>
      <c r="F21" s="14" t="s">
        <v>9</v>
      </c>
      <c r="G21" s="15">
        <v>1</v>
      </c>
      <c r="H21" s="15">
        <v>0</v>
      </c>
      <c r="I21" s="72">
        <v>6.8699999999999997E-2</v>
      </c>
      <c r="J21" s="17">
        <v>8.2304770237703787E-2</v>
      </c>
      <c r="K21" s="91">
        <v>7.8461116393442637E-2</v>
      </c>
      <c r="L21" s="53">
        <v>6.8079399999999998E-2</v>
      </c>
      <c r="M21" s="57"/>
    </row>
    <row r="22" spans="1:14" x14ac:dyDescent="0.35">
      <c r="A22" s="23" t="s">
        <v>72</v>
      </c>
      <c r="B22" s="12" t="s">
        <v>27</v>
      </c>
      <c r="C22" s="48">
        <v>43312</v>
      </c>
      <c r="D22" s="48">
        <v>43313</v>
      </c>
      <c r="E22" s="48">
        <v>43320</v>
      </c>
      <c r="F22" s="14" t="s">
        <v>9</v>
      </c>
      <c r="G22" s="15">
        <v>1</v>
      </c>
      <c r="H22" s="15">
        <v>0</v>
      </c>
      <c r="I22" s="72">
        <v>6.3899999999999998E-2</v>
      </c>
      <c r="J22" s="17">
        <v>8.2098944455740119E-2</v>
      </c>
      <c r="K22" s="91">
        <v>7.8163038064516133E-2</v>
      </c>
      <c r="L22" s="53">
        <v>6.7576860000000002E-2</v>
      </c>
      <c r="M22" s="57"/>
    </row>
    <row r="23" spans="1:14" x14ac:dyDescent="0.35">
      <c r="A23" s="23" t="s">
        <v>72</v>
      </c>
      <c r="B23" s="12" t="s">
        <v>27</v>
      </c>
      <c r="C23" s="48">
        <v>43343</v>
      </c>
      <c r="D23" s="48">
        <v>43347</v>
      </c>
      <c r="E23" s="48">
        <v>43354</v>
      </c>
      <c r="F23" s="14" t="s">
        <v>9</v>
      </c>
      <c r="G23" s="15">
        <v>0.75952648307766202</v>
      </c>
      <c r="H23" s="15">
        <v>0.24047351692233801</v>
      </c>
      <c r="I23" s="72">
        <v>6.3100000000000003E-2</v>
      </c>
      <c r="J23" s="17">
        <v>8.1900000000000001E-2</v>
      </c>
      <c r="K23" s="91">
        <v>7.7899999999999997E-2</v>
      </c>
      <c r="L23" s="53">
        <v>6.547306E-2</v>
      </c>
      <c r="M23" s="57"/>
    </row>
    <row r="24" spans="1:14" x14ac:dyDescent="0.35">
      <c r="A24" s="23" t="s">
        <v>72</v>
      </c>
      <c r="B24" s="12" t="s">
        <v>27</v>
      </c>
      <c r="C24" s="48">
        <v>43371</v>
      </c>
      <c r="D24" s="48">
        <v>43374</v>
      </c>
      <c r="E24" s="48">
        <v>43382</v>
      </c>
      <c r="F24" s="14" t="s">
        <v>9</v>
      </c>
      <c r="G24" s="15">
        <v>0.758875722590173</v>
      </c>
      <c r="H24" s="15">
        <v>0.241124277409827</v>
      </c>
      <c r="I24" s="72">
        <v>6.5500000000000003E-2</v>
      </c>
      <c r="J24" s="17">
        <v>8.1691414412297297E-2</v>
      </c>
      <c r="K24" s="91">
        <v>7.7568389843750002E-2</v>
      </c>
      <c r="L24" s="53">
        <v>6.1785159999999999E-2</v>
      </c>
      <c r="M24" s="57"/>
    </row>
    <row r="25" spans="1:14" x14ac:dyDescent="0.35">
      <c r="A25" s="65"/>
      <c r="B25" s="66"/>
      <c r="C25" s="84"/>
      <c r="D25" s="65"/>
      <c r="E25" s="65"/>
      <c r="F25" s="65"/>
      <c r="G25" s="6"/>
      <c r="H25" s="68"/>
      <c r="I25" s="68"/>
      <c r="J25" s="85"/>
      <c r="K25" s="69"/>
      <c r="L25" s="70"/>
      <c r="N25" s="57"/>
    </row>
    <row r="26" spans="1:14" s="22" customFormat="1" ht="32.25" customHeight="1" x14ac:dyDescent="0.35">
      <c r="A26" s="126" t="s">
        <v>105</v>
      </c>
      <c r="B26" s="126"/>
      <c r="C26" s="126"/>
      <c r="D26" s="126"/>
      <c r="E26" s="126"/>
      <c r="F26" s="126"/>
      <c r="G26" s="126"/>
      <c r="H26" s="126"/>
      <c r="I26" s="126"/>
      <c r="J26" s="126"/>
      <c r="K26" s="126"/>
      <c r="L26" s="126"/>
    </row>
    <row r="28" spans="1:14" s="95" customFormat="1" ht="13" x14ac:dyDescent="0.3">
      <c r="A28" s="97" t="s">
        <v>90</v>
      </c>
      <c r="B28" s="96"/>
      <c r="C28" s="96"/>
      <c r="D28" s="97"/>
      <c r="E28" s="96"/>
      <c r="F28" s="96"/>
      <c r="G28" s="96"/>
      <c r="H28" s="96"/>
      <c r="I28" s="96"/>
      <c r="J28" s="96"/>
      <c r="K28" s="96"/>
      <c r="L28" s="96"/>
    </row>
    <row r="29" spans="1:14" s="95" customFormat="1" ht="13" x14ac:dyDescent="0.3">
      <c r="A29" s="113" t="s">
        <v>91</v>
      </c>
      <c r="B29" s="113"/>
      <c r="C29" s="113"/>
      <c r="D29" s="113"/>
      <c r="E29" s="113"/>
      <c r="F29" s="113"/>
      <c r="G29" s="113"/>
      <c r="H29" s="113"/>
      <c r="I29" s="113"/>
      <c r="J29" s="113"/>
      <c r="K29" s="113"/>
      <c r="L29" s="113"/>
    </row>
    <row r="30" spans="1:14" s="95" customFormat="1" ht="32.65" customHeight="1" x14ac:dyDescent="0.3">
      <c r="A30" s="109" t="s">
        <v>92</v>
      </c>
      <c r="B30" s="109"/>
      <c r="C30" s="109"/>
      <c r="D30" s="109"/>
      <c r="E30" s="109"/>
      <c r="F30" s="109"/>
      <c r="G30" s="109"/>
      <c r="H30" s="109"/>
      <c r="I30" s="109"/>
      <c r="J30" s="109"/>
      <c r="K30" s="109"/>
      <c r="L30" s="109"/>
    </row>
    <row r="31" spans="1:14" s="95" customFormat="1" ht="28.5" customHeight="1" x14ac:dyDescent="0.3">
      <c r="A31" s="109" t="s">
        <v>93</v>
      </c>
      <c r="B31" s="109"/>
      <c r="C31" s="109"/>
      <c r="D31" s="109"/>
      <c r="E31" s="109"/>
      <c r="F31" s="109"/>
      <c r="G31" s="109"/>
      <c r="H31" s="109"/>
      <c r="I31" s="109"/>
      <c r="J31" s="109"/>
      <c r="K31" s="109"/>
      <c r="L31" s="109"/>
    </row>
    <row r="32" spans="1:14" s="95" customFormat="1" ht="13" x14ac:dyDescent="0.3">
      <c r="A32" s="113" t="s">
        <v>94</v>
      </c>
      <c r="B32" s="113"/>
      <c r="C32" s="113"/>
      <c r="D32" s="113"/>
      <c r="E32" s="113"/>
      <c r="F32" s="113"/>
      <c r="G32" s="113"/>
      <c r="H32" s="113"/>
      <c r="I32" s="113"/>
      <c r="J32" s="113"/>
      <c r="K32" s="113"/>
      <c r="L32" s="113"/>
    </row>
    <row r="33" spans="1:12" s="95" customFormat="1" ht="13" x14ac:dyDescent="0.3">
      <c r="A33" s="96" t="s">
        <v>95</v>
      </c>
      <c r="B33" s="96"/>
      <c r="C33" s="96"/>
      <c r="D33" s="96"/>
      <c r="E33" s="96"/>
      <c r="F33" s="96"/>
      <c r="G33" s="96"/>
      <c r="H33" s="96"/>
      <c r="I33" s="96"/>
      <c r="J33" s="96"/>
      <c r="K33" s="96"/>
      <c r="L33" s="96"/>
    </row>
    <row r="34" spans="1:12" s="95" customFormat="1" ht="105.75" customHeight="1" x14ac:dyDescent="0.3">
      <c r="A34" s="109" t="s">
        <v>96</v>
      </c>
      <c r="B34" s="109"/>
      <c r="C34" s="109"/>
      <c r="D34" s="109"/>
      <c r="E34" s="109"/>
      <c r="F34" s="109"/>
      <c r="G34" s="109"/>
      <c r="H34" s="109"/>
      <c r="I34" s="109"/>
      <c r="J34" s="109"/>
      <c r="K34" s="109"/>
      <c r="L34" s="109"/>
    </row>
  </sheetData>
  <mergeCells count="25">
    <mergeCell ref="A9:L9"/>
    <mergeCell ref="A1:G1"/>
    <mergeCell ref="A3:G3"/>
    <mergeCell ref="A6:L6"/>
    <mergeCell ref="A7:G7"/>
    <mergeCell ref="A8:L8"/>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29:L29"/>
    <mergeCell ref="A30:L30"/>
    <mergeCell ref="A31:L31"/>
    <mergeCell ref="A32:L32"/>
    <mergeCell ref="A34:L34"/>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4"/>
  <sheetViews>
    <sheetView zoomScale="89" zoomScaleNormal="89" workbookViewId="0">
      <selection activeCell="C27" sqref="C27:C28"/>
    </sheetView>
  </sheetViews>
  <sheetFormatPr defaultColWidth="8.453125" defaultRowHeight="14.5" x14ac:dyDescent="0.35"/>
  <cols>
    <col min="1" max="1" width="14.453125" style="19" customWidth="1"/>
    <col min="2" max="2" width="11.453125" style="19" customWidth="1"/>
    <col min="3" max="3" width="14.453125" style="19" customWidth="1"/>
    <col min="4" max="4" width="13.453125" style="19" customWidth="1"/>
    <col min="5" max="5" width="13.54296875" style="19" customWidth="1"/>
    <col min="6" max="6" width="10.54296875" style="19" customWidth="1"/>
    <col min="7" max="7" width="16.453125" style="19" customWidth="1"/>
    <col min="8" max="8" width="17.81640625" style="19" customWidth="1"/>
    <col min="9" max="12" width="14.453125" style="19" customWidth="1"/>
    <col min="13" max="16384" width="8.453125" style="19"/>
  </cols>
  <sheetData>
    <row r="1" spans="1:13" x14ac:dyDescent="0.35">
      <c r="A1" s="142"/>
      <c r="B1" s="142"/>
      <c r="C1" s="142"/>
      <c r="D1" s="142"/>
      <c r="E1" s="142"/>
      <c r="F1" s="142"/>
      <c r="G1" s="142"/>
    </row>
    <row r="2" spans="1:13" x14ac:dyDescent="0.35">
      <c r="A2" s="43"/>
      <c r="B2" s="43"/>
      <c r="C2" s="43"/>
      <c r="D2" s="43"/>
      <c r="E2" s="43"/>
      <c r="F2" s="43"/>
      <c r="G2" s="43"/>
    </row>
    <row r="3" spans="1:13" s="2" customFormat="1" x14ac:dyDescent="0.35">
      <c r="A3" s="128"/>
      <c r="B3" s="128"/>
      <c r="C3" s="128"/>
      <c r="D3" s="128"/>
      <c r="E3" s="128"/>
      <c r="F3" s="128"/>
      <c r="G3" s="128"/>
    </row>
    <row r="4" spans="1:13" s="2" customFormat="1" x14ac:dyDescent="0.35">
      <c r="A4" s="63"/>
      <c r="B4" s="63"/>
      <c r="C4" s="101"/>
      <c r="D4" s="101"/>
      <c r="E4" s="63"/>
      <c r="F4" s="101"/>
      <c r="G4" s="63"/>
    </row>
    <row r="5" spans="1:13" s="2" customFormat="1" x14ac:dyDescent="0.35">
      <c r="A5" s="63"/>
      <c r="B5" s="63"/>
      <c r="C5" s="101"/>
      <c r="D5" s="101"/>
      <c r="E5" s="63"/>
      <c r="F5" s="101"/>
      <c r="G5" s="63"/>
    </row>
    <row r="6" spans="1:13" s="8" customFormat="1" x14ac:dyDescent="0.35">
      <c r="A6" s="120" t="s">
        <v>57</v>
      </c>
      <c r="B6" s="120"/>
      <c r="C6" s="120"/>
      <c r="D6" s="120"/>
      <c r="E6" s="120"/>
      <c r="F6" s="120"/>
      <c r="G6" s="120"/>
      <c r="H6" s="120"/>
      <c r="I6" s="120"/>
      <c r="J6" s="120"/>
      <c r="K6" s="120"/>
      <c r="L6" s="120"/>
    </row>
    <row r="7" spans="1:13" s="8" customFormat="1" x14ac:dyDescent="0.35">
      <c r="A7" s="129"/>
      <c r="B7" s="129"/>
      <c r="C7" s="129"/>
      <c r="D7" s="129"/>
      <c r="E7" s="129"/>
      <c r="F7" s="129"/>
      <c r="G7" s="129"/>
    </row>
    <row r="8" spans="1:13" s="8" customFormat="1" ht="44.25" customHeight="1" x14ac:dyDescent="0.35">
      <c r="A8" s="123" t="s">
        <v>23</v>
      </c>
      <c r="B8" s="123"/>
      <c r="C8" s="123"/>
      <c r="D8" s="123"/>
      <c r="E8" s="123"/>
      <c r="F8" s="123"/>
      <c r="G8" s="123"/>
      <c r="H8" s="123"/>
      <c r="I8" s="123"/>
      <c r="J8" s="123"/>
      <c r="K8" s="123"/>
      <c r="L8" s="123"/>
    </row>
    <row r="9" spans="1:13" s="8" customFormat="1" ht="46" customHeight="1" x14ac:dyDescent="0.35">
      <c r="A9" s="141" t="s">
        <v>24</v>
      </c>
      <c r="B9" s="141"/>
      <c r="C9" s="141"/>
      <c r="D9" s="141"/>
      <c r="E9" s="141"/>
      <c r="F9" s="141"/>
      <c r="G9" s="141"/>
      <c r="H9" s="141"/>
      <c r="I9" s="141"/>
      <c r="J9" s="141"/>
      <c r="K9" s="141"/>
      <c r="L9" s="141"/>
    </row>
    <row r="10" spans="1:13" ht="15.4" customHeight="1" x14ac:dyDescent="0.35">
      <c r="A10" s="107" t="s">
        <v>22</v>
      </c>
      <c r="B10" s="107" t="s">
        <v>1</v>
      </c>
      <c r="C10" s="107" t="s">
        <v>100</v>
      </c>
      <c r="D10" s="107" t="s">
        <v>0</v>
      </c>
      <c r="E10" s="107" t="s">
        <v>97</v>
      </c>
      <c r="F10" s="107" t="s">
        <v>89</v>
      </c>
      <c r="G10" s="107" t="s">
        <v>5</v>
      </c>
      <c r="H10" s="107" t="s">
        <v>6</v>
      </c>
      <c r="I10" s="107" t="s">
        <v>83</v>
      </c>
      <c r="J10" s="107" t="s">
        <v>84</v>
      </c>
      <c r="K10" s="107" t="s">
        <v>85</v>
      </c>
      <c r="L10" s="115" t="s">
        <v>99</v>
      </c>
    </row>
    <row r="11" spans="1:13" ht="33.4" customHeight="1" x14ac:dyDescent="0.35">
      <c r="A11" s="108"/>
      <c r="B11" s="108"/>
      <c r="C11" s="108"/>
      <c r="D11" s="108"/>
      <c r="E11" s="108"/>
      <c r="F11" s="108"/>
      <c r="G11" s="108"/>
      <c r="H11" s="108"/>
      <c r="I11" s="108"/>
      <c r="J11" s="108"/>
      <c r="K11" s="108"/>
      <c r="L11" s="116"/>
    </row>
    <row r="12" spans="1:13" ht="24.65" customHeight="1" x14ac:dyDescent="0.35">
      <c r="A12" s="140" t="s">
        <v>71</v>
      </c>
      <c r="B12" s="134"/>
      <c r="C12" s="134"/>
      <c r="D12" s="134"/>
      <c r="E12" s="134"/>
      <c r="F12" s="134"/>
      <c r="G12" s="134"/>
      <c r="H12" s="134"/>
      <c r="I12" s="134"/>
      <c r="J12" s="134"/>
      <c r="K12" s="134"/>
      <c r="L12" s="134"/>
    </row>
    <row r="13" spans="1:13" x14ac:dyDescent="0.35">
      <c r="A13" s="23" t="s">
        <v>70</v>
      </c>
      <c r="B13" s="12" t="s">
        <v>27</v>
      </c>
      <c r="C13" s="58">
        <v>43039</v>
      </c>
      <c r="D13" s="48">
        <v>43041</v>
      </c>
      <c r="E13" s="48">
        <v>43048</v>
      </c>
      <c r="F13" s="14" t="s">
        <v>9</v>
      </c>
      <c r="G13" s="15">
        <v>0.93548139434090805</v>
      </c>
      <c r="H13" s="15">
        <v>6.4518605659092301E-2</v>
      </c>
      <c r="I13" s="72">
        <v>3.4000000000000002E-2</v>
      </c>
      <c r="J13" s="17">
        <v>5.4071384944944872E-2</v>
      </c>
      <c r="K13" s="91">
        <v>5.3841141132075478E-2</v>
      </c>
      <c r="L13" s="53">
        <v>3.8337949999999996E-2</v>
      </c>
      <c r="M13" s="57"/>
    </row>
    <row r="14" spans="1:13" x14ac:dyDescent="0.35">
      <c r="A14" s="23" t="s">
        <v>70</v>
      </c>
      <c r="B14" s="12" t="s">
        <v>27</v>
      </c>
      <c r="C14" s="48">
        <v>43069</v>
      </c>
      <c r="D14" s="48">
        <v>43070</v>
      </c>
      <c r="E14" s="48">
        <v>43077</v>
      </c>
      <c r="F14" s="14" t="s">
        <v>9</v>
      </c>
      <c r="G14" s="15">
        <v>1</v>
      </c>
      <c r="H14" s="15">
        <v>0</v>
      </c>
      <c r="I14" s="72">
        <v>3.49E-2</v>
      </c>
      <c r="J14" s="17">
        <v>5.3839957021302301E-2</v>
      </c>
      <c r="K14" s="91">
        <v>5.3599585555555558E-2</v>
      </c>
      <c r="L14" s="53">
        <v>3.8387410000000004E-2</v>
      </c>
      <c r="M14" s="57"/>
    </row>
    <row r="15" spans="1:13" x14ac:dyDescent="0.35">
      <c r="A15" s="23" t="s">
        <v>70</v>
      </c>
      <c r="B15" s="12" t="s">
        <v>27</v>
      </c>
      <c r="C15" s="48">
        <v>43098</v>
      </c>
      <c r="D15" s="44">
        <v>43102</v>
      </c>
      <c r="E15" s="13">
        <v>43109</v>
      </c>
      <c r="F15" s="14" t="s">
        <v>9</v>
      </c>
      <c r="G15" s="15">
        <v>1</v>
      </c>
      <c r="H15" s="15">
        <v>0</v>
      </c>
      <c r="I15" s="72">
        <v>3.4299999999999997E-2</v>
      </c>
      <c r="J15" s="17">
        <v>5.3603176176698658E-2</v>
      </c>
      <c r="K15" s="91">
        <v>5.335460454545455E-2</v>
      </c>
      <c r="L15" s="53">
        <v>3.8405140000000004E-2</v>
      </c>
      <c r="M15" s="57"/>
    </row>
    <row r="16" spans="1:13" x14ac:dyDescent="0.35">
      <c r="A16" s="23" t="s">
        <v>70</v>
      </c>
      <c r="B16" s="12" t="s">
        <v>27</v>
      </c>
      <c r="C16" s="48">
        <v>43131</v>
      </c>
      <c r="D16" s="44">
        <v>43132</v>
      </c>
      <c r="E16" s="13">
        <v>43139</v>
      </c>
      <c r="F16" s="14" t="s">
        <v>9</v>
      </c>
      <c r="G16" s="15">
        <v>1</v>
      </c>
      <c r="H16" s="15">
        <v>0</v>
      </c>
      <c r="I16" s="72">
        <v>3.5999999999999997E-2</v>
      </c>
      <c r="J16" s="17">
        <v>5.3362909942154903E-2</v>
      </c>
      <c r="K16" s="91">
        <v>5.310725839285714E-2</v>
      </c>
      <c r="L16" s="53">
        <v>3.6803669999999997E-2</v>
      </c>
      <c r="M16" s="57"/>
    </row>
    <row r="17" spans="1:13" x14ac:dyDescent="0.35">
      <c r="A17" s="23" t="s">
        <v>70</v>
      </c>
      <c r="B17" s="12" t="s">
        <v>27</v>
      </c>
      <c r="C17" s="48">
        <v>43159</v>
      </c>
      <c r="D17" s="48">
        <v>43160</v>
      </c>
      <c r="E17" s="48">
        <v>43167</v>
      </c>
      <c r="F17" s="14" t="s">
        <v>9</v>
      </c>
      <c r="G17" s="15">
        <v>1</v>
      </c>
      <c r="H17" s="15">
        <v>0</v>
      </c>
      <c r="I17" s="72">
        <v>3.9199999999999999E-2</v>
      </c>
      <c r="J17" s="17">
        <v>5.3118720043505242E-2</v>
      </c>
      <c r="K17" s="91">
        <v>5.2855966491228062E-2</v>
      </c>
      <c r="L17" s="53">
        <v>3.8194029999999997E-2</v>
      </c>
      <c r="M17" s="57"/>
    </row>
    <row r="18" spans="1:13" x14ac:dyDescent="0.35">
      <c r="A18" s="23" t="s">
        <v>70</v>
      </c>
      <c r="B18" s="12" t="s">
        <v>27</v>
      </c>
      <c r="C18" s="48">
        <v>43188</v>
      </c>
      <c r="D18" s="48">
        <v>43193</v>
      </c>
      <c r="E18" s="48">
        <v>43200</v>
      </c>
      <c r="F18" s="14" t="s">
        <v>9</v>
      </c>
      <c r="G18" s="15">
        <v>1</v>
      </c>
      <c r="H18" s="15">
        <v>0</v>
      </c>
      <c r="I18" s="72">
        <v>4.02E-2</v>
      </c>
      <c r="J18" s="17">
        <v>5.2871550037055209E-2</v>
      </c>
      <c r="K18" s="91">
        <v>5.2601276206896544E-2</v>
      </c>
      <c r="L18" s="53">
        <v>3.8223630000000001E-2</v>
      </c>
      <c r="M18" s="57"/>
    </row>
    <row r="19" spans="1:13" x14ac:dyDescent="0.35">
      <c r="A19" s="23" t="s">
        <v>70</v>
      </c>
      <c r="B19" s="12" t="s">
        <v>27</v>
      </c>
      <c r="C19" s="48">
        <v>43220</v>
      </c>
      <c r="D19" s="48">
        <v>43222</v>
      </c>
      <c r="E19" s="48">
        <v>43229</v>
      </c>
      <c r="F19" s="14" t="s">
        <v>9</v>
      </c>
      <c r="G19" s="15">
        <v>1</v>
      </c>
      <c r="H19" s="15">
        <v>0</v>
      </c>
      <c r="I19" s="72">
        <v>4.1300000000000003E-2</v>
      </c>
      <c r="J19" s="17">
        <v>5.2623514856557363E-2</v>
      </c>
      <c r="K19" s="91">
        <v>5.2344556779661017E-2</v>
      </c>
      <c r="L19" s="53">
        <v>3.8656959999999997E-2</v>
      </c>
      <c r="M19" s="57"/>
    </row>
    <row r="20" spans="1:13" x14ac:dyDescent="0.35">
      <c r="A20" s="23" t="s">
        <v>70</v>
      </c>
      <c r="B20" s="12" t="s">
        <v>27</v>
      </c>
      <c r="C20" s="48">
        <v>43251</v>
      </c>
      <c r="D20" s="48">
        <v>43252</v>
      </c>
      <c r="E20" s="48">
        <v>43259</v>
      </c>
      <c r="F20" s="14" t="s">
        <v>9</v>
      </c>
      <c r="G20" s="15">
        <v>1</v>
      </c>
      <c r="H20" s="15">
        <v>0</v>
      </c>
      <c r="I20" s="72">
        <v>4.1200000000000001E-2</v>
      </c>
      <c r="J20" s="17">
        <v>5.2374253759100951E-2</v>
      </c>
      <c r="K20" s="91">
        <v>5.2084721333333334E-2</v>
      </c>
      <c r="L20" s="53">
        <v>3.8328399999999999E-2</v>
      </c>
      <c r="M20" s="57"/>
    </row>
    <row r="21" spans="1:13" x14ac:dyDescent="0.35">
      <c r="A21" s="23" t="s">
        <v>70</v>
      </c>
      <c r="B21" s="12" t="s">
        <v>27</v>
      </c>
      <c r="C21" s="48">
        <v>43280</v>
      </c>
      <c r="D21" s="48">
        <v>43283</v>
      </c>
      <c r="E21" s="48">
        <v>43291</v>
      </c>
      <c r="F21" s="14" t="s">
        <v>9</v>
      </c>
      <c r="G21" s="15">
        <v>1</v>
      </c>
      <c r="H21" s="15">
        <v>0</v>
      </c>
      <c r="I21" s="72">
        <v>4.3200000000000002E-2</v>
      </c>
      <c r="J21" s="17">
        <v>5.2124501877904413E-2</v>
      </c>
      <c r="K21" s="91">
        <v>5.1822425737704923E-2</v>
      </c>
      <c r="L21" s="53">
        <v>3.7477089999999998E-2</v>
      </c>
      <c r="M21" s="57"/>
    </row>
    <row r="22" spans="1:13" x14ac:dyDescent="0.35">
      <c r="A22" s="23" t="s">
        <v>70</v>
      </c>
      <c r="B22" s="12" t="s">
        <v>27</v>
      </c>
      <c r="C22" s="48">
        <v>43312</v>
      </c>
      <c r="D22" s="48">
        <v>43313</v>
      </c>
      <c r="E22" s="48">
        <v>43320</v>
      </c>
      <c r="F22" s="14" t="s">
        <v>9</v>
      </c>
      <c r="G22" s="15">
        <v>1</v>
      </c>
      <c r="H22" s="15">
        <v>0</v>
      </c>
      <c r="I22" s="72">
        <v>4.2700000000000002E-2</v>
      </c>
      <c r="J22" s="17">
        <v>5.1877951976850571E-2</v>
      </c>
      <c r="K22" s="91">
        <v>5.1561488387096774E-2</v>
      </c>
      <c r="L22" s="53">
        <v>3.764642E-2</v>
      </c>
      <c r="M22" s="57"/>
    </row>
    <row r="23" spans="1:13" x14ac:dyDescent="0.35">
      <c r="A23" s="23" t="s">
        <v>70</v>
      </c>
      <c r="B23" s="12" t="s">
        <v>27</v>
      </c>
      <c r="C23" s="48">
        <v>43343</v>
      </c>
      <c r="D23" s="48">
        <v>43347</v>
      </c>
      <c r="E23" s="48">
        <v>43354</v>
      </c>
      <c r="F23" s="14" t="s">
        <v>9</v>
      </c>
      <c r="G23" s="15">
        <v>0.70630140313038403</v>
      </c>
      <c r="H23" s="15">
        <v>0.29369859686961602</v>
      </c>
      <c r="I23" s="72">
        <v>4.1700000000000001E-2</v>
      </c>
      <c r="J23" s="17">
        <v>5.16E-2</v>
      </c>
      <c r="K23" s="91">
        <v>5.1299999999999998E-2</v>
      </c>
      <c r="L23" s="53">
        <v>3.7418689999999998E-2</v>
      </c>
      <c r="M23" s="57"/>
    </row>
    <row r="24" spans="1:13" x14ac:dyDescent="0.35">
      <c r="A24" s="23" t="s">
        <v>70</v>
      </c>
      <c r="B24" s="12" t="s">
        <v>27</v>
      </c>
      <c r="C24" s="48">
        <v>43371</v>
      </c>
      <c r="D24" s="48">
        <v>43374</v>
      </c>
      <c r="E24" s="48">
        <v>43382</v>
      </c>
      <c r="F24" s="14" t="s">
        <v>9</v>
      </c>
      <c r="G24" s="15">
        <v>0.72993977694432399</v>
      </c>
      <c r="H24" s="15">
        <v>0.27006022305567601</v>
      </c>
      <c r="I24" s="72">
        <v>4.2500000000000003E-2</v>
      </c>
      <c r="J24" s="17">
        <v>5.139174872566072E-2</v>
      </c>
      <c r="K24" s="91">
        <v>5.1040038750000002E-2</v>
      </c>
      <c r="L24" s="53">
        <v>3.7673980000000003E-2</v>
      </c>
      <c r="M24" s="57"/>
    </row>
    <row r="26" spans="1:13" s="22" customFormat="1" ht="32.25" customHeight="1" x14ac:dyDescent="0.35">
      <c r="A26" s="126" t="s">
        <v>105</v>
      </c>
      <c r="B26" s="126"/>
      <c r="C26" s="126"/>
      <c r="D26" s="126"/>
      <c r="E26" s="126"/>
      <c r="F26" s="126"/>
      <c r="G26" s="126"/>
      <c r="H26" s="126"/>
      <c r="I26" s="126"/>
      <c r="J26" s="126"/>
      <c r="K26" s="126"/>
      <c r="L26" s="126"/>
    </row>
    <row r="28" spans="1:13" s="95" customFormat="1" ht="13" x14ac:dyDescent="0.3">
      <c r="A28" s="97" t="s">
        <v>90</v>
      </c>
      <c r="B28" s="96"/>
      <c r="C28" s="96"/>
      <c r="D28" s="97"/>
      <c r="E28" s="96"/>
      <c r="F28" s="96"/>
      <c r="G28" s="96"/>
      <c r="H28" s="96"/>
      <c r="I28" s="96"/>
      <c r="J28" s="96"/>
      <c r="K28" s="96"/>
      <c r="L28" s="96"/>
    </row>
    <row r="29" spans="1:13" s="95" customFormat="1" ht="13" x14ac:dyDescent="0.3">
      <c r="A29" s="113" t="s">
        <v>91</v>
      </c>
      <c r="B29" s="113"/>
      <c r="C29" s="113"/>
      <c r="D29" s="113"/>
      <c r="E29" s="113"/>
      <c r="F29" s="113"/>
      <c r="G29" s="113"/>
      <c r="H29" s="113"/>
      <c r="I29" s="113"/>
      <c r="J29" s="113"/>
      <c r="K29" s="113"/>
      <c r="L29" s="113"/>
    </row>
    <row r="30" spans="1:13" s="95" customFormat="1" ht="32.65" customHeight="1" x14ac:dyDescent="0.3">
      <c r="A30" s="109" t="s">
        <v>92</v>
      </c>
      <c r="B30" s="109"/>
      <c r="C30" s="109"/>
      <c r="D30" s="109"/>
      <c r="E30" s="109"/>
      <c r="F30" s="109"/>
      <c r="G30" s="109"/>
      <c r="H30" s="109"/>
      <c r="I30" s="109"/>
      <c r="J30" s="109"/>
      <c r="K30" s="109"/>
      <c r="L30" s="109"/>
    </row>
    <row r="31" spans="1:13" s="95" customFormat="1" ht="32.15" customHeight="1" x14ac:dyDescent="0.3">
      <c r="A31" s="109" t="s">
        <v>93</v>
      </c>
      <c r="B31" s="109"/>
      <c r="C31" s="109"/>
      <c r="D31" s="109"/>
      <c r="E31" s="109"/>
      <c r="F31" s="109"/>
      <c r="G31" s="109"/>
      <c r="H31" s="109"/>
      <c r="I31" s="109"/>
      <c r="J31" s="109"/>
      <c r="K31" s="109"/>
      <c r="L31" s="109"/>
    </row>
    <row r="32" spans="1:13" s="95" customFormat="1" ht="13" x14ac:dyDescent="0.3">
      <c r="A32" s="113" t="s">
        <v>94</v>
      </c>
      <c r="B32" s="113"/>
      <c r="C32" s="113"/>
      <c r="D32" s="113"/>
      <c r="E32" s="113"/>
      <c r="F32" s="113"/>
      <c r="G32" s="113"/>
      <c r="H32" s="113"/>
      <c r="I32" s="113"/>
      <c r="J32" s="113"/>
      <c r="K32" s="113"/>
      <c r="L32" s="113"/>
    </row>
    <row r="33" spans="1:12" s="95" customFormat="1" ht="13" x14ac:dyDescent="0.3">
      <c r="A33" s="96" t="s">
        <v>95</v>
      </c>
      <c r="B33" s="96"/>
      <c r="C33" s="96"/>
      <c r="D33" s="96"/>
      <c r="E33" s="96"/>
      <c r="F33" s="96"/>
      <c r="G33" s="96"/>
      <c r="H33" s="96"/>
      <c r="I33" s="96"/>
      <c r="J33" s="96"/>
      <c r="K33" s="96"/>
      <c r="L33" s="96"/>
    </row>
    <row r="34" spans="1:12" s="95" customFormat="1" ht="107.5" customHeight="1" x14ac:dyDescent="0.3">
      <c r="A34" s="109" t="s">
        <v>96</v>
      </c>
      <c r="B34" s="109"/>
      <c r="C34" s="109"/>
      <c r="D34" s="109"/>
      <c r="E34" s="109"/>
      <c r="F34" s="109"/>
      <c r="G34" s="109"/>
      <c r="H34" s="109"/>
      <c r="I34" s="109"/>
      <c r="J34" s="109"/>
      <c r="K34" s="109"/>
      <c r="L34" s="109"/>
    </row>
  </sheetData>
  <mergeCells count="25">
    <mergeCell ref="A9:L9"/>
    <mergeCell ref="A1:G1"/>
    <mergeCell ref="A3:G3"/>
    <mergeCell ref="A6:L6"/>
    <mergeCell ref="A7:G7"/>
    <mergeCell ref="A8:L8"/>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29:L29"/>
    <mergeCell ref="A30:L30"/>
    <mergeCell ref="A31:L31"/>
    <mergeCell ref="A32:L32"/>
    <mergeCell ref="A34:L3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47"/>
  <sheetViews>
    <sheetView zoomScale="82" zoomScaleNormal="82" workbookViewId="0">
      <selection activeCell="G40" sqref="G40"/>
    </sheetView>
  </sheetViews>
  <sheetFormatPr defaultColWidth="8.453125" defaultRowHeight="14.5" x14ac:dyDescent="0.35"/>
  <cols>
    <col min="1" max="1" width="14.453125" style="19" customWidth="1"/>
    <col min="2" max="2" width="11.54296875" style="19" customWidth="1"/>
    <col min="3" max="3" width="11.1796875" style="19" customWidth="1"/>
    <col min="4" max="4" width="12.1796875" style="19" customWidth="1"/>
    <col min="5" max="5" width="10.453125" style="19" customWidth="1"/>
    <col min="6" max="6" width="11.453125" style="19" customWidth="1"/>
    <col min="7" max="7" width="18.54296875" style="19" customWidth="1"/>
    <col min="8" max="8" width="16.81640625" style="19" customWidth="1"/>
    <col min="9" max="12" width="14.453125" style="19" customWidth="1"/>
    <col min="13" max="16384" width="8.453125" style="19"/>
  </cols>
  <sheetData>
    <row r="1" spans="1:13" x14ac:dyDescent="0.35">
      <c r="A1" s="142"/>
      <c r="B1" s="142"/>
      <c r="C1" s="142"/>
      <c r="D1" s="142"/>
      <c r="E1" s="142"/>
      <c r="F1" s="142"/>
      <c r="G1" s="142"/>
    </row>
    <row r="2" spans="1:13" x14ac:dyDescent="0.35">
      <c r="A2" s="43"/>
      <c r="B2" s="43"/>
      <c r="C2" s="43"/>
      <c r="D2" s="43"/>
      <c r="E2" s="43"/>
      <c r="F2" s="43"/>
      <c r="G2" s="43"/>
    </row>
    <row r="3" spans="1:13" s="2" customFormat="1" x14ac:dyDescent="0.35">
      <c r="A3" s="128"/>
      <c r="B3" s="128"/>
      <c r="C3" s="128"/>
      <c r="D3" s="128"/>
      <c r="E3" s="128"/>
      <c r="F3" s="128"/>
      <c r="G3" s="128"/>
    </row>
    <row r="4" spans="1:13" s="2" customFormat="1" x14ac:dyDescent="0.35">
      <c r="A4" s="73"/>
      <c r="B4" s="73"/>
      <c r="C4" s="101"/>
      <c r="D4" s="101"/>
      <c r="E4" s="73"/>
      <c r="F4" s="101"/>
      <c r="G4" s="73"/>
    </row>
    <row r="5" spans="1:13" s="2" customFormat="1" x14ac:dyDescent="0.35">
      <c r="A5" s="73"/>
      <c r="B5" s="73"/>
      <c r="C5" s="101"/>
      <c r="D5" s="101"/>
      <c r="E5" s="73"/>
      <c r="F5" s="101"/>
      <c r="G5" s="73"/>
    </row>
    <row r="6" spans="1:13" s="8" customFormat="1" x14ac:dyDescent="0.35">
      <c r="A6" s="120" t="s">
        <v>57</v>
      </c>
      <c r="B6" s="120"/>
      <c r="C6" s="120"/>
      <c r="D6" s="120"/>
      <c r="E6" s="120"/>
      <c r="F6" s="120"/>
      <c r="G6" s="120"/>
      <c r="H6" s="120"/>
      <c r="I6" s="120"/>
      <c r="J6" s="120"/>
      <c r="K6" s="120"/>
      <c r="L6" s="120"/>
    </row>
    <row r="7" spans="1:13" s="8" customFormat="1" x14ac:dyDescent="0.35">
      <c r="A7" s="129"/>
      <c r="B7" s="129"/>
      <c r="C7" s="129"/>
      <c r="D7" s="129"/>
      <c r="E7" s="129"/>
      <c r="F7" s="129"/>
      <c r="G7" s="129"/>
    </row>
    <row r="8" spans="1:13" s="8" customFormat="1" ht="44.25" customHeight="1" x14ac:dyDescent="0.35">
      <c r="A8" s="123" t="s">
        <v>23</v>
      </c>
      <c r="B8" s="123"/>
      <c r="C8" s="123"/>
      <c r="D8" s="123"/>
      <c r="E8" s="123"/>
      <c r="F8" s="123"/>
      <c r="G8" s="123"/>
      <c r="H8" s="123"/>
      <c r="I8" s="123"/>
      <c r="J8" s="123"/>
      <c r="K8" s="123"/>
      <c r="L8" s="123"/>
    </row>
    <row r="9" spans="1:13" s="8" customFormat="1" ht="46" customHeight="1" x14ac:dyDescent="0.35">
      <c r="A9" s="141" t="s">
        <v>24</v>
      </c>
      <c r="B9" s="141"/>
      <c r="C9" s="141"/>
      <c r="D9" s="141"/>
      <c r="E9" s="141"/>
      <c r="F9" s="141"/>
      <c r="G9" s="141"/>
      <c r="H9" s="141"/>
      <c r="I9" s="141"/>
      <c r="J9" s="141"/>
      <c r="K9" s="141"/>
      <c r="L9" s="141"/>
    </row>
    <row r="10" spans="1:13" ht="15.4" customHeight="1" x14ac:dyDescent="0.35">
      <c r="A10" s="107" t="s">
        <v>22</v>
      </c>
      <c r="B10" s="107" t="s">
        <v>1</v>
      </c>
      <c r="C10" s="107" t="s">
        <v>100</v>
      </c>
      <c r="D10" s="107" t="s">
        <v>0</v>
      </c>
      <c r="E10" s="107" t="s">
        <v>97</v>
      </c>
      <c r="F10" s="107" t="s">
        <v>89</v>
      </c>
      <c r="G10" s="107" t="s">
        <v>5</v>
      </c>
      <c r="H10" s="107" t="s">
        <v>6</v>
      </c>
      <c r="I10" s="107" t="s">
        <v>83</v>
      </c>
      <c r="J10" s="107" t="s">
        <v>84</v>
      </c>
      <c r="K10" s="107" t="s">
        <v>85</v>
      </c>
      <c r="L10" s="115" t="s">
        <v>99</v>
      </c>
    </row>
    <row r="11" spans="1:13" ht="33.4" customHeight="1" x14ac:dyDescent="0.35">
      <c r="A11" s="108"/>
      <c r="B11" s="108"/>
      <c r="C11" s="108"/>
      <c r="D11" s="108"/>
      <c r="E11" s="108"/>
      <c r="F11" s="108"/>
      <c r="G11" s="108"/>
      <c r="H11" s="108"/>
      <c r="I11" s="108"/>
      <c r="J11" s="108"/>
      <c r="K11" s="108"/>
      <c r="L11" s="116"/>
    </row>
    <row r="12" spans="1:13" ht="24.65" customHeight="1" x14ac:dyDescent="0.35">
      <c r="A12" s="140" t="s">
        <v>74</v>
      </c>
      <c r="B12" s="134"/>
      <c r="C12" s="134"/>
      <c r="D12" s="134"/>
      <c r="E12" s="134"/>
      <c r="F12" s="134"/>
      <c r="G12" s="134"/>
      <c r="H12" s="134"/>
      <c r="I12" s="134"/>
      <c r="J12" s="134"/>
      <c r="K12" s="134"/>
      <c r="L12" s="134"/>
      <c r="M12" s="76"/>
    </row>
    <row r="13" spans="1:13" x14ac:dyDescent="0.35">
      <c r="A13" s="23" t="s">
        <v>77</v>
      </c>
      <c r="B13" s="24" t="s">
        <v>27</v>
      </c>
      <c r="C13" s="58">
        <v>43039</v>
      </c>
      <c r="D13" s="48">
        <v>43041</v>
      </c>
      <c r="E13" s="48">
        <v>43048</v>
      </c>
      <c r="F13" s="14" t="s">
        <v>9</v>
      </c>
      <c r="G13" s="15">
        <v>0.31018465420346403</v>
      </c>
      <c r="H13" s="15">
        <v>0.68981534579653603</v>
      </c>
      <c r="I13" s="77">
        <v>1.3481658913427199E-2</v>
      </c>
      <c r="J13" s="17">
        <v>7.5467266285276002E-2</v>
      </c>
      <c r="K13" s="91">
        <v>7.1892305000000004E-2</v>
      </c>
      <c r="L13" s="53">
        <v>7.8492559999999989E-2</v>
      </c>
    </row>
    <row r="14" spans="1:13" x14ac:dyDescent="0.35">
      <c r="A14" s="23" t="s">
        <v>77</v>
      </c>
      <c r="B14" s="24" t="s">
        <v>27</v>
      </c>
      <c r="C14" s="48">
        <v>43069</v>
      </c>
      <c r="D14" s="48">
        <v>43070</v>
      </c>
      <c r="E14" s="48">
        <v>43077</v>
      </c>
      <c r="F14" s="14" t="s">
        <v>9</v>
      </c>
      <c r="G14" s="15">
        <v>0.41982513430949098</v>
      </c>
      <c r="H14" s="15">
        <v>0.58017486569050902</v>
      </c>
      <c r="I14" s="77">
        <v>1.3145104965738199E-2</v>
      </c>
      <c r="J14" s="17">
        <v>7.5208489139244411E-2</v>
      </c>
      <c r="K14" s="91">
        <v>7.1589833555555565E-2</v>
      </c>
      <c r="L14" s="53">
        <v>7.8527860000000005E-2</v>
      </c>
    </row>
    <row r="15" spans="1:13" x14ac:dyDescent="0.35">
      <c r="A15" s="23" t="s">
        <v>77</v>
      </c>
      <c r="B15" s="24" t="s">
        <v>27</v>
      </c>
      <c r="C15" s="48">
        <v>43098</v>
      </c>
      <c r="D15" s="44">
        <v>43102</v>
      </c>
      <c r="E15" s="13">
        <v>43109</v>
      </c>
      <c r="F15" s="14" t="s">
        <v>9</v>
      </c>
      <c r="G15" s="15">
        <v>0.42108073065629398</v>
      </c>
      <c r="H15" s="15">
        <v>0.57891926934370597</v>
      </c>
      <c r="I15" s="77">
        <f>I28</f>
        <v>1.31034604325695E-2</v>
      </c>
      <c r="J15" s="17">
        <v>7.4947534084924591E-2</v>
      </c>
      <c r="K15" s="91">
        <v>7.12947595652174E-2</v>
      </c>
      <c r="L15" s="53">
        <v>7.7428879999999992E-2</v>
      </c>
    </row>
    <row r="16" spans="1:13" x14ac:dyDescent="0.35">
      <c r="A16" s="23" t="s">
        <v>77</v>
      </c>
      <c r="B16" s="24" t="s">
        <v>27</v>
      </c>
      <c r="C16" s="48">
        <v>43131</v>
      </c>
      <c r="D16" s="44">
        <v>43132</v>
      </c>
      <c r="E16" s="13">
        <v>43139</v>
      </c>
      <c r="F16" s="14" t="s">
        <v>9</v>
      </c>
      <c r="G16" s="15">
        <v>0.26</v>
      </c>
      <c r="H16" s="15">
        <v>0.74</v>
      </c>
      <c r="I16" s="77">
        <v>1.38455407707593E-2</v>
      </c>
      <c r="J16" s="17">
        <v>7.4682738477237026E-2</v>
      </c>
      <c r="K16" s="91">
        <v>7.1006324042553193E-2</v>
      </c>
      <c r="L16" s="53">
        <v>8.0174040000000002E-2</v>
      </c>
    </row>
    <row r="17" spans="1:12" x14ac:dyDescent="0.35">
      <c r="A17" s="23" t="s">
        <v>77</v>
      </c>
      <c r="B17" s="24" t="s">
        <v>27</v>
      </c>
      <c r="C17" s="48">
        <v>43159</v>
      </c>
      <c r="D17" s="48">
        <v>43160</v>
      </c>
      <c r="E17" s="48">
        <v>43167</v>
      </c>
      <c r="F17" s="14" t="s">
        <v>9</v>
      </c>
      <c r="G17" s="15">
        <v>0.33229999999999998</v>
      </c>
      <c r="H17" s="15">
        <v>0.66769999999999996</v>
      </c>
      <c r="I17" s="77">
        <v>1.29011386697193E-2</v>
      </c>
      <c r="J17" s="17">
        <v>7.4422814865247197E-2</v>
      </c>
      <c r="K17" s="91">
        <v>7.0726228124999999E-2</v>
      </c>
      <c r="L17" s="53">
        <v>7.9487779999999994E-2</v>
      </c>
    </row>
    <row r="18" spans="1:12" x14ac:dyDescent="0.35">
      <c r="A18" s="23" t="s">
        <v>77</v>
      </c>
      <c r="B18" s="24" t="s">
        <v>27</v>
      </c>
      <c r="C18" s="48">
        <v>43188</v>
      </c>
      <c r="D18" s="48">
        <v>43193</v>
      </c>
      <c r="E18" s="48">
        <v>43200</v>
      </c>
      <c r="F18" s="14" t="s">
        <v>9</v>
      </c>
      <c r="G18" s="15">
        <v>0.87250000000000005</v>
      </c>
      <c r="H18" s="15">
        <v>0.1275</v>
      </c>
      <c r="I18" s="77">
        <v>1.41054543587327E-2</v>
      </c>
      <c r="J18" s="17">
        <v>7.4165889897370899E-2</v>
      </c>
      <c r="K18" s="91">
        <v>7.0451298163265313E-2</v>
      </c>
      <c r="L18" s="53">
        <v>8.094018E-2</v>
      </c>
    </row>
    <row r="19" spans="1:12" x14ac:dyDescent="0.35">
      <c r="A19" s="23" t="s">
        <v>77</v>
      </c>
      <c r="B19" s="24" t="s">
        <v>27</v>
      </c>
      <c r="C19" s="48">
        <v>43220</v>
      </c>
      <c r="D19" s="48">
        <v>43222</v>
      </c>
      <c r="E19" s="48">
        <v>43229</v>
      </c>
      <c r="F19" s="14" t="s">
        <v>9</v>
      </c>
      <c r="G19" s="15">
        <v>0.52629999999999999</v>
      </c>
      <c r="H19" s="15">
        <v>0.47370000000000001</v>
      </c>
      <c r="I19" s="77">
        <v>1.26E-2</v>
      </c>
      <c r="J19" s="17">
        <v>7.3911634271805068E-2</v>
      </c>
      <c r="K19" s="91">
        <v>7.0180695799999998E-2</v>
      </c>
      <c r="L19" s="53">
        <v>7.9299999999999995E-2</v>
      </c>
    </row>
    <row r="20" spans="1:12" x14ac:dyDescent="0.35">
      <c r="A20" s="23" t="s">
        <v>77</v>
      </c>
      <c r="B20" s="24" t="s">
        <v>27</v>
      </c>
      <c r="C20" s="58">
        <v>43251</v>
      </c>
      <c r="D20" s="48">
        <v>43252</v>
      </c>
      <c r="E20" s="48">
        <v>43259</v>
      </c>
      <c r="F20" s="14" t="s">
        <v>9</v>
      </c>
      <c r="G20" s="15">
        <v>0.48680000000000001</v>
      </c>
      <c r="H20" s="15">
        <v>0.51319999999999999</v>
      </c>
      <c r="I20" s="77">
        <v>1.2539610869341401E-2</v>
      </c>
      <c r="J20" s="82">
        <v>7.3659484255423291E-2</v>
      </c>
      <c r="K20" s="91">
        <v>6.9913628235294109E-2</v>
      </c>
      <c r="L20" s="53">
        <v>7.9252310000000006E-2</v>
      </c>
    </row>
    <row r="21" spans="1:12" x14ac:dyDescent="0.35">
      <c r="A21" s="23" t="s">
        <v>77</v>
      </c>
      <c r="B21" s="24" t="s">
        <v>27</v>
      </c>
      <c r="C21" s="58">
        <v>43280</v>
      </c>
      <c r="D21" s="48">
        <v>43283</v>
      </c>
      <c r="E21" s="48">
        <v>43290</v>
      </c>
      <c r="F21" s="14" t="s">
        <v>9</v>
      </c>
      <c r="G21" s="15">
        <v>0.5262</v>
      </c>
      <c r="H21" s="15">
        <v>0.4738</v>
      </c>
      <c r="I21" s="77">
        <v>1.30124551604658E-2</v>
      </c>
      <c r="J21" s="82">
        <v>7.3410896275609192E-2</v>
      </c>
      <c r="K21" s="91">
        <v>6.9650207884615387E-2</v>
      </c>
      <c r="L21" s="53">
        <v>7.7984999999999999E-2</v>
      </c>
    </row>
    <row r="22" spans="1:12" x14ac:dyDescent="0.35">
      <c r="A22" s="23" t="s">
        <v>77</v>
      </c>
      <c r="B22" s="24" t="s">
        <v>27</v>
      </c>
      <c r="C22" s="48">
        <v>43312</v>
      </c>
      <c r="D22" s="48">
        <v>43313</v>
      </c>
      <c r="E22" s="48">
        <v>43320</v>
      </c>
      <c r="F22" s="14" t="s">
        <v>9</v>
      </c>
      <c r="G22" s="15">
        <v>0.38040000000000002</v>
      </c>
      <c r="H22" s="15">
        <v>0.61960000000000004</v>
      </c>
      <c r="I22" s="77">
        <v>1.43179629214449E-2</v>
      </c>
      <c r="J22" s="106">
        <v>7.3171027331193267E-2</v>
      </c>
      <c r="K22" s="91">
        <v>6.9395172452830195E-2</v>
      </c>
      <c r="L22" s="53">
        <v>7.7898229999999999E-2</v>
      </c>
    </row>
    <row r="23" spans="1:12" x14ac:dyDescent="0.35">
      <c r="A23" s="23" t="s">
        <v>77</v>
      </c>
      <c r="B23" s="24" t="s">
        <v>27</v>
      </c>
      <c r="C23" s="48">
        <v>43343</v>
      </c>
      <c r="D23" s="48">
        <v>43346</v>
      </c>
      <c r="E23" s="48">
        <v>43353</v>
      </c>
      <c r="F23" s="14" t="s">
        <v>9</v>
      </c>
      <c r="G23" s="15">
        <v>0.11435956684355846</v>
      </c>
      <c r="H23" s="15">
        <v>0.88564043315644159</v>
      </c>
      <c r="I23" s="77">
        <v>1.7102030088410401E-2</v>
      </c>
      <c r="J23" s="17">
        <v>7.2942759246408806E-2</v>
      </c>
      <c r="K23" s="91">
        <v>6.9150533333333333E-2</v>
      </c>
      <c r="L23" s="53">
        <v>7.1268029999999996E-2</v>
      </c>
    </row>
    <row r="24" spans="1:12" x14ac:dyDescent="0.35">
      <c r="A24" s="23" t="s">
        <v>77</v>
      </c>
      <c r="B24" s="24" t="s">
        <v>27</v>
      </c>
      <c r="C24" s="48">
        <v>43371</v>
      </c>
      <c r="D24" s="48">
        <v>43374</v>
      </c>
      <c r="E24" s="48">
        <v>43381</v>
      </c>
      <c r="F24" s="14" t="s">
        <v>9</v>
      </c>
      <c r="G24" s="15">
        <v>0.145911103897609</v>
      </c>
      <c r="H24" s="15">
        <v>0.85408889610239003</v>
      </c>
      <c r="I24" s="77">
        <v>2.47167736812768E-2</v>
      </c>
      <c r="J24" s="17">
        <v>7.2710014158320999E-2</v>
      </c>
      <c r="K24" s="91">
        <v>6.8901675272727281E-2</v>
      </c>
      <c r="L24" s="53">
        <v>6.7307329999999999E-2</v>
      </c>
    </row>
    <row r="25" spans="1:12" ht="24.65" customHeight="1" x14ac:dyDescent="0.35">
      <c r="A25" s="140" t="s">
        <v>75</v>
      </c>
      <c r="B25" s="134"/>
      <c r="C25" s="134"/>
      <c r="D25" s="134"/>
      <c r="E25" s="134"/>
      <c r="F25" s="134"/>
      <c r="G25" s="134"/>
      <c r="H25" s="134"/>
      <c r="I25" s="134"/>
      <c r="J25" s="134"/>
      <c r="K25" s="134"/>
      <c r="L25" s="134"/>
    </row>
    <row r="26" spans="1:12" x14ac:dyDescent="0.35">
      <c r="A26" s="23" t="s">
        <v>78</v>
      </c>
      <c r="B26" s="24" t="s">
        <v>11</v>
      </c>
      <c r="C26" s="58">
        <v>43039</v>
      </c>
      <c r="D26" s="48">
        <v>43041</v>
      </c>
      <c r="E26" s="48">
        <v>43048</v>
      </c>
      <c r="F26" s="14" t="s">
        <v>9</v>
      </c>
      <c r="G26" s="15">
        <v>0.32098765432098803</v>
      </c>
      <c r="H26" s="15">
        <v>0.67901234567901203</v>
      </c>
      <c r="I26" s="77">
        <v>1.3481658913427199E-2</v>
      </c>
      <c r="J26" s="17">
        <v>6.0128300035181284E-2</v>
      </c>
      <c r="K26" s="91">
        <v>5.7050005227272743E-2</v>
      </c>
      <c r="L26" s="53">
        <v>7.8137639999999994E-2</v>
      </c>
    </row>
    <row r="27" spans="1:12" x14ac:dyDescent="0.35">
      <c r="A27" s="23" t="s">
        <v>78</v>
      </c>
      <c r="B27" s="24" t="s">
        <v>11</v>
      </c>
      <c r="C27" s="48">
        <v>43069</v>
      </c>
      <c r="D27" s="48">
        <v>43070</v>
      </c>
      <c r="E27" s="48">
        <v>43077</v>
      </c>
      <c r="F27" s="14" t="s">
        <v>9</v>
      </c>
      <c r="G27" s="15">
        <v>0.412588920025868</v>
      </c>
      <c r="H27" s="15">
        <v>0.587411079974132</v>
      </c>
      <c r="I27" s="77">
        <v>1.3145104965738199E-2</v>
      </c>
      <c r="J27" s="17">
        <v>6.0119087253138088E-2</v>
      </c>
      <c r="K27" s="91">
        <v>5.6996096666666683E-2</v>
      </c>
      <c r="L27" s="53">
        <v>7.8195470000000003E-2</v>
      </c>
    </row>
    <row r="28" spans="1:12" x14ac:dyDescent="0.35">
      <c r="A28" s="23" t="s">
        <v>78</v>
      </c>
      <c r="B28" s="24" t="s">
        <v>11</v>
      </c>
      <c r="C28" s="48">
        <v>43098</v>
      </c>
      <c r="D28" s="44">
        <v>43102</v>
      </c>
      <c r="E28" s="13">
        <v>43109</v>
      </c>
      <c r="F28" s="14" t="s">
        <v>9</v>
      </c>
      <c r="G28" s="15">
        <v>0.42650183503959799</v>
      </c>
      <c r="H28" s="15">
        <v>0.57349816496040196</v>
      </c>
      <c r="I28" s="77">
        <v>1.31034604325695E-2</v>
      </c>
      <c r="J28" s="17">
        <v>6.0110895731308935E-2</v>
      </c>
      <c r="K28" s="91">
        <v>5.6950790869565233E-2</v>
      </c>
      <c r="L28" s="53">
        <v>7.7126739999999999E-2</v>
      </c>
    </row>
    <row r="29" spans="1:12" x14ac:dyDescent="0.35">
      <c r="A29" s="23" t="s">
        <v>78</v>
      </c>
      <c r="B29" s="24" t="s">
        <v>11</v>
      </c>
      <c r="C29" s="48">
        <v>43131</v>
      </c>
      <c r="D29" s="44">
        <v>43132</v>
      </c>
      <c r="E29" s="13">
        <v>43139</v>
      </c>
      <c r="F29" s="14" t="s">
        <v>9</v>
      </c>
      <c r="G29" s="15">
        <v>0.26</v>
      </c>
      <c r="H29" s="15">
        <v>0.74</v>
      </c>
      <c r="I29" s="77">
        <v>1.38455407707593E-2</v>
      </c>
      <c r="J29" s="17">
        <v>6.0101144511135483E-2</v>
      </c>
      <c r="K29" s="91">
        <v>5.6912711489361723E-2</v>
      </c>
      <c r="L29" s="53">
        <v>7.9990129999999993E-2</v>
      </c>
    </row>
    <row r="30" spans="1:12" x14ac:dyDescent="0.35">
      <c r="A30" s="23" t="s">
        <v>78</v>
      </c>
      <c r="B30" s="24" t="s">
        <v>11</v>
      </c>
      <c r="C30" s="48">
        <v>43159</v>
      </c>
      <c r="D30" s="48">
        <v>43160</v>
      </c>
      <c r="E30" s="48">
        <v>43167</v>
      </c>
      <c r="F30" s="14" t="s">
        <v>9</v>
      </c>
      <c r="G30" s="15">
        <v>0.33069999999999999</v>
      </c>
      <c r="H30" s="15">
        <v>0.66930000000000001</v>
      </c>
      <c r="I30" s="77">
        <v>1.29011386697193E-2</v>
      </c>
      <c r="J30" s="17">
        <v>6.0097582637106323E-2</v>
      </c>
      <c r="K30" s="91">
        <v>5.6882850833333352E-2</v>
      </c>
      <c r="L30" s="53">
        <v>7.967312E-2</v>
      </c>
    </row>
    <row r="31" spans="1:12" x14ac:dyDescent="0.35">
      <c r="A31" s="23" t="s">
        <v>78</v>
      </c>
      <c r="B31" s="24" t="s">
        <v>11</v>
      </c>
      <c r="C31" s="48">
        <v>43188</v>
      </c>
      <c r="D31" s="48">
        <v>43193</v>
      </c>
      <c r="E31" s="48">
        <v>43200</v>
      </c>
      <c r="F31" s="14" t="s">
        <v>9</v>
      </c>
      <c r="G31" s="15">
        <v>0.86480000000000001</v>
      </c>
      <c r="H31" s="15">
        <v>0.13519999999999999</v>
      </c>
      <c r="I31" s="77">
        <v>1.41054543587327E-2</v>
      </c>
      <c r="J31" s="17">
        <v>6.0095778050729284E-2</v>
      </c>
      <c r="K31" s="91">
        <v>5.6855686326530631E-2</v>
      </c>
      <c r="L31" s="53">
        <v>8.0959599999999993E-2</v>
      </c>
    </row>
    <row r="32" spans="1:12" x14ac:dyDescent="0.35">
      <c r="A32" s="23" t="s">
        <v>78</v>
      </c>
      <c r="B32" s="24" t="s">
        <v>11</v>
      </c>
      <c r="C32" s="48">
        <f>C19</f>
        <v>43220</v>
      </c>
      <c r="D32" s="48">
        <v>43222</v>
      </c>
      <c r="E32" s="48">
        <v>43229</v>
      </c>
      <c r="F32" s="14" t="s">
        <v>9</v>
      </c>
      <c r="G32" s="15">
        <v>0.52370000000000005</v>
      </c>
      <c r="H32" s="15">
        <v>0.4763</v>
      </c>
      <c r="I32" s="77">
        <f>$I$19</f>
        <v>1.26E-2</v>
      </c>
      <c r="J32" s="17">
        <v>6.0094392319677829E-2</v>
      </c>
      <c r="K32" s="91">
        <v>5.6829619800000016E-2</v>
      </c>
      <c r="L32" s="53">
        <v>7.9500000000000001E-2</v>
      </c>
    </row>
    <row r="33" spans="1:12" x14ac:dyDescent="0.35">
      <c r="A33" s="23" t="s">
        <v>78</v>
      </c>
      <c r="B33" s="24" t="s">
        <v>11</v>
      </c>
      <c r="C33" s="48">
        <f>C20</f>
        <v>43251</v>
      </c>
      <c r="D33" s="48">
        <v>43252</v>
      </c>
      <c r="E33" s="48">
        <v>43259</v>
      </c>
      <c r="F33" s="14" t="s">
        <v>9</v>
      </c>
      <c r="G33" s="15">
        <v>0.48799999999999999</v>
      </c>
      <c r="H33" s="15">
        <v>0.51200000000000001</v>
      </c>
      <c r="I33" s="77">
        <f>$I$20</f>
        <v>1.2539610869341401E-2</v>
      </c>
      <c r="J33" s="17">
        <v>6.0093147043798617E-2</v>
      </c>
      <c r="K33" s="91">
        <v>5.6804261372549042E-2</v>
      </c>
      <c r="L33" s="53">
        <v>7.9416600000000004E-2</v>
      </c>
    </row>
    <row r="34" spans="1:12" x14ac:dyDescent="0.35">
      <c r="A34" s="23" t="s">
        <v>78</v>
      </c>
      <c r="B34" s="24" t="s">
        <v>11</v>
      </c>
      <c r="C34" s="58">
        <v>43280</v>
      </c>
      <c r="D34" s="48">
        <v>43283</v>
      </c>
      <c r="E34" s="48">
        <v>43290</v>
      </c>
      <c r="F34" s="14" t="s">
        <v>9</v>
      </c>
      <c r="G34" s="15">
        <v>0.52680000000000005</v>
      </c>
      <c r="H34" s="15">
        <v>0.47320000000000001</v>
      </c>
      <c r="I34" s="77">
        <f>I21</f>
        <v>1.30124551604658E-2</v>
      </c>
      <c r="J34" s="17">
        <v>6.0090023779459885E-2</v>
      </c>
      <c r="K34" s="91">
        <v>5.677655884615386E-2</v>
      </c>
      <c r="L34" s="53">
        <v>7.8094129999999998E-2</v>
      </c>
    </row>
    <row r="35" spans="1:12" x14ac:dyDescent="0.35">
      <c r="A35" s="23" t="s">
        <v>78</v>
      </c>
      <c r="B35" s="24" t="s">
        <v>11</v>
      </c>
      <c r="C35" s="48">
        <v>43312</v>
      </c>
      <c r="D35" s="48">
        <v>43313</v>
      </c>
      <c r="E35" s="48">
        <v>43320</v>
      </c>
      <c r="F35" s="14" t="s">
        <v>9</v>
      </c>
      <c r="G35" s="15">
        <v>0.39860000000000001</v>
      </c>
      <c r="H35" s="15">
        <v>0.60140000000000005</v>
      </c>
      <c r="I35" s="77">
        <f>I22</f>
        <v>1.43179629214449E-2</v>
      </c>
      <c r="J35" s="17">
        <v>6.0090006117201528E-2</v>
      </c>
      <c r="K35" s="91">
        <v>5.6751279433962284E-2</v>
      </c>
      <c r="L35" s="53">
        <v>7.8004580000000004E-2</v>
      </c>
    </row>
    <row r="36" spans="1:12" x14ac:dyDescent="0.35">
      <c r="A36" s="23" t="s">
        <v>78</v>
      </c>
      <c r="B36" s="24" t="s">
        <v>11</v>
      </c>
      <c r="C36" s="48">
        <f>C23</f>
        <v>43343</v>
      </c>
      <c r="D36" s="48">
        <v>43346</v>
      </c>
      <c r="E36" s="48">
        <v>43353</v>
      </c>
      <c r="F36" s="14" t="s">
        <v>9</v>
      </c>
      <c r="G36" s="15">
        <v>3.2129580456718002E-3</v>
      </c>
      <c r="H36" s="15">
        <v>0.99678704195432821</v>
      </c>
      <c r="I36" s="77">
        <f>I23</f>
        <v>1.7102030088410401E-2</v>
      </c>
      <c r="J36" s="17">
        <v>6.0096631663384137E-2</v>
      </c>
      <c r="K36" s="91">
        <v>5.6731051666666685E-2</v>
      </c>
      <c r="L36" s="53">
        <v>7.0762030000000004E-2</v>
      </c>
    </row>
    <row r="37" spans="1:12" x14ac:dyDescent="0.35">
      <c r="A37" s="23" t="s">
        <v>78</v>
      </c>
      <c r="B37" s="24" t="s">
        <v>11</v>
      </c>
      <c r="C37" s="48">
        <v>43371</v>
      </c>
      <c r="D37" s="48">
        <v>43374</v>
      </c>
      <c r="E37" s="48">
        <v>43381</v>
      </c>
      <c r="F37" s="14" t="s">
        <v>9</v>
      </c>
      <c r="G37" s="15">
        <v>8.2223141635636501E-2</v>
      </c>
      <c r="H37" s="15">
        <v>0.91777685836436296</v>
      </c>
      <c r="I37" s="77">
        <f>I24</f>
        <v>2.47167736812768E-2</v>
      </c>
      <c r="J37" s="17">
        <v>6.0094082105112238E-2</v>
      </c>
      <c r="K37" s="91">
        <v>5.6701624909090927E-2</v>
      </c>
      <c r="L37" s="53">
        <v>6.6880110000000006E-2</v>
      </c>
    </row>
    <row r="39" spans="1:12" s="22" customFormat="1" ht="32.25" customHeight="1" x14ac:dyDescent="0.35">
      <c r="A39" s="126" t="s">
        <v>105</v>
      </c>
      <c r="B39" s="126"/>
      <c r="C39" s="126"/>
      <c r="D39" s="126"/>
      <c r="E39" s="126"/>
      <c r="F39" s="126"/>
      <c r="G39" s="126"/>
      <c r="H39" s="126"/>
      <c r="I39" s="126"/>
      <c r="J39" s="126"/>
      <c r="K39" s="126"/>
      <c r="L39" s="126"/>
    </row>
    <row r="41" spans="1:12" s="95" customFormat="1" ht="13" x14ac:dyDescent="0.3">
      <c r="A41" s="97" t="s">
        <v>90</v>
      </c>
      <c r="B41" s="96"/>
      <c r="C41" s="96"/>
      <c r="D41" s="97"/>
      <c r="E41" s="96"/>
      <c r="F41" s="96"/>
      <c r="G41" s="96"/>
      <c r="H41" s="96"/>
      <c r="I41" s="96"/>
      <c r="J41" s="96"/>
      <c r="K41" s="96"/>
      <c r="L41" s="96"/>
    </row>
    <row r="42" spans="1:12" s="95" customFormat="1" ht="13" x14ac:dyDescent="0.3">
      <c r="A42" s="113" t="s">
        <v>91</v>
      </c>
      <c r="B42" s="113"/>
      <c r="C42" s="113"/>
      <c r="D42" s="113"/>
      <c r="E42" s="113"/>
      <c r="F42" s="113"/>
      <c r="G42" s="113"/>
      <c r="H42" s="113"/>
      <c r="I42" s="113"/>
      <c r="J42" s="113"/>
      <c r="K42" s="113"/>
      <c r="L42" s="113"/>
    </row>
    <row r="43" spans="1:12" s="95" customFormat="1" ht="29.15" customHeight="1" x14ac:dyDescent="0.3">
      <c r="A43" s="109" t="s">
        <v>92</v>
      </c>
      <c r="B43" s="109"/>
      <c r="C43" s="109"/>
      <c r="D43" s="109"/>
      <c r="E43" s="109"/>
      <c r="F43" s="109"/>
      <c r="G43" s="109"/>
      <c r="H43" s="109"/>
      <c r="I43" s="109"/>
      <c r="J43" s="109"/>
      <c r="K43" s="109"/>
      <c r="L43" s="109"/>
    </row>
    <row r="44" spans="1:12" s="95" customFormat="1" ht="30.65" customHeight="1" x14ac:dyDescent="0.3">
      <c r="A44" s="109" t="s">
        <v>93</v>
      </c>
      <c r="B44" s="109"/>
      <c r="C44" s="109"/>
      <c r="D44" s="109"/>
      <c r="E44" s="109"/>
      <c r="F44" s="109"/>
      <c r="G44" s="109"/>
      <c r="H44" s="109"/>
      <c r="I44" s="109"/>
      <c r="J44" s="109"/>
      <c r="K44" s="109"/>
      <c r="L44" s="109"/>
    </row>
    <row r="45" spans="1:12" s="95" customFormat="1" ht="13" x14ac:dyDescent="0.3">
      <c r="A45" s="113" t="s">
        <v>94</v>
      </c>
      <c r="B45" s="113"/>
      <c r="C45" s="113"/>
      <c r="D45" s="113"/>
      <c r="E45" s="113"/>
      <c r="F45" s="113"/>
      <c r="G45" s="113"/>
      <c r="H45" s="113"/>
      <c r="I45" s="113"/>
      <c r="J45" s="113"/>
      <c r="K45" s="113"/>
      <c r="L45" s="113"/>
    </row>
    <row r="46" spans="1:12" s="95" customFormat="1" ht="13" x14ac:dyDescent="0.3">
      <c r="A46" s="96" t="s">
        <v>95</v>
      </c>
      <c r="B46" s="96"/>
      <c r="C46" s="96"/>
      <c r="D46" s="96"/>
      <c r="E46" s="96"/>
      <c r="F46" s="96"/>
      <c r="G46" s="96"/>
      <c r="H46" s="96"/>
      <c r="I46" s="96"/>
      <c r="J46" s="96"/>
      <c r="K46" s="96"/>
      <c r="L46" s="96"/>
    </row>
    <row r="47" spans="1:12" s="95" customFormat="1" ht="108" customHeight="1" x14ac:dyDescent="0.3">
      <c r="A47" s="109" t="s">
        <v>96</v>
      </c>
      <c r="B47" s="109"/>
      <c r="C47" s="109"/>
      <c r="D47" s="109"/>
      <c r="E47" s="109"/>
      <c r="F47" s="109"/>
      <c r="G47" s="109"/>
      <c r="H47" s="109"/>
      <c r="I47" s="109"/>
      <c r="J47" s="109"/>
      <c r="K47" s="109"/>
      <c r="L47" s="109"/>
    </row>
  </sheetData>
  <mergeCells count="26">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44:L44"/>
    <mergeCell ref="A45:L45"/>
    <mergeCell ref="A47:L47"/>
    <mergeCell ref="A12:L12"/>
    <mergeCell ref="A39:L39"/>
    <mergeCell ref="A25:L25"/>
    <mergeCell ref="A42:L42"/>
    <mergeCell ref="A43:L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6" zoomScaleNormal="86" workbookViewId="0">
      <selection activeCell="A13" sqref="A13:XFD13"/>
    </sheetView>
  </sheetViews>
  <sheetFormatPr defaultRowHeight="14.5" x14ac:dyDescent="0.35"/>
  <cols>
    <col min="1" max="1" width="14.453125" customWidth="1"/>
    <col min="2" max="2" width="13.453125" customWidth="1"/>
    <col min="3" max="3" width="11" customWidth="1"/>
    <col min="4" max="4" width="13.453125" customWidth="1"/>
    <col min="5" max="5" width="10.453125" customWidth="1"/>
    <col min="6" max="6" width="11.453125" customWidth="1"/>
    <col min="7" max="7" width="16.54296875" customWidth="1"/>
    <col min="8" max="12" width="14.453125" customWidth="1"/>
  </cols>
  <sheetData>
    <row r="1" spans="1:12" x14ac:dyDescent="0.35">
      <c r="A1" s="127"/>
      <c r="B1" s="127"/>
      <c r="C1" s="127"/>
      <c r="D1" s="127"/>
      <c r="E1" s="127"/>
      <c r="F1" s="127"/>
      <c r="G1" s="127"/>
    </row>
    <row r="2" spans="1:12" x14ac:dyDescent="0.35">
      <c r="A2" s="1"/>
      <c r="B2" s="1"/>
      <c r="C2" s="1"/>
      <c r="D2" s="1"/>
      <c r="E2" s="1"/>
      <c r="F2" s="1"/>
      <c r="G2" s="1"/>
    </row>
    <row r="3" spans="1:12" s="2" customFormat="1" x14ac:dyDescent="0.35">
      <c r="A3" s="128"/>
      <c r="B3" s="128"/>
      <c r="C3" s="128"/>
      <c r="D3" s="128"/>
      <c r="E3" s="128"/>
      <c r="F3" s="128"/>
      <c r="G3" s="128"/>
    </row>
    <row r="4" spans="1:12" s="2" customFormat="1" x14ac:dyDescent="0.35">
      <c r="A4" s="98"/>
      <c r="B4" s="98"/>
      <c r="C4" s="98"/>
      <c r="D4" s="98"/>
      <c r="E4" s="98"/>
      <c r="F4" s="98"/>
      <c r="G4" s="98"/>
    </row>
    <row r="5" spans="1:12" s="2" customFormat="1" x14ac:dyDescent="0.35">
      <c r="A5" s="98"/>
      <c r="B5" s="98"/>
      <c r="C5" s="98"/>
      <c r="D5" s="98"/>
      <c r="E5" s="98"/>
      <c r="F5" s="98"/>
      <c r="G5" s="98"/>
    </row>
    <row r="6" spans="1:12" s="8" customFormat="1" x14ac:dyDescent="0.35">
      <c r="A6" s="120" t="s">
        <v>57</v>
      </c>
      <c r="B6" s="120"/>
      <c r="C6" s="120"/>
      <c r="D6" s="120"/>
      <c r="E6" s="120"/>
      <c r="F6" s="120"/>
      <c r="G6" s="120"/>
      <c r="H6" s="120"/>
      <c r="I6" s="120"/>
      <c r="J6" s="120"/>
      <c r="K6" s="120"/>
      <c r="L6" s="120"/>
    </row>
    <row r="7" spans="1:12" s="8" customFormat="1" x14ac:dyDescent="0.35">
      <c r="A7" s="129"/>
      <c r="B7" s="129"/>
      <c r="C7" s="129"/>
      <c r="D7" s="129"/>
      <c r="E7" s="129"/>
      <c r="F7" s="129"/>
      <c r="G7" s="129"/>
    </row>
    <row r="8" spans="1:12" s="10" customFormat="1" ht="41.5" customHeight="1" x14ac:dyDescent="0.35">
      <c r="A8" s="130" t="s">
        <v>23</v>
      </c>
      <c r="B8" s="130"/>
      <c r="C8" s="130"/>
      <c r="D8" s="130"/>
      <c r="E8" s="130"/>
      <c r="F8" s="130"/>
      <c r="G8" s="130"/>
      <c r="H8" s="130"/>
      <c r="I8" s="130"/>
      <c r="J8" s="130"/>
      <c r="K8" s="130"/>
      <c r="L8" s="130"/>
    </row>
    <row r="9" spans="1:12" s="10" customFormat="1" ht="46" customHeight="1" x14ac:dyDescent="0.35">
      <c r="A9" s="131" t="s">
        <v>24</v>
      </c>
      <c r="B9" s="131"/>
      <c r="C9" s="131"/>
      <c r="D9" s="131"/>
      <c r="E9" s="131"/>
      <c r="F9" s="131"/>
      <c r="G9" s="131"/>
      <c r="H9" s="131"/>
      <c r="I9" s="131"/>
      <c r="J9" s="131"/>
      <c r="K9" s="131"/>
      <c r="L9" s="131"/>
    </row>
    <row r="10" spans="1:12" ht="14.65" customHeight="1" x14ac:dyDescent="0.35">
      <c r="A10" s="117" t="s">
        <v>22</v>
      </c>
      <c r="B10" s="107" t="s">
        <v>1</v>
      </c>
      <c r="C10" s="117" t="s">
        <v>100</v>
      </c>
      <c r="D10" s="117" t="s">
        <v>0</v>
      </c>
      <c r="E10" s="117" t="s">
        <v>101</v>
      </c>
      <c r="F10" s="117" t="s">
        <v>89</v>
      </c>
      <c r="G10" s="107" t="s">
        <v>5</v>
      </c>
      <c r="H10" s="107" t="s">
        <v>6</v>
      </c>
      <c r="I10" s="107" t="s">
        <v>83</v>
      </c>
      <c r="J10" s="107" t="s">
        <v>84</v>
      </c>
      <c r="K10" s="107" t="s">
        <v>85</v>
      </c>
      <c r="L10" s="115" t="s">
        <v>99</v>
      </c>
    </row>
    <row r="11" spans="1:12" ht="32.15" customHeight="1" x14ac:dyDescent="0.35">
      <c r="A11" s="118"/>
      <c r="B11" s="108"/>
      <c r="C11" s="118"/>
      <c r="D11" s="118"/>
      <c r="E11" s="118"/>
      <c r="F11" s="118"/>
      <c r="G11" s="108"/>
      <c r="H11" s="108"/>
      <c r="I11" s="108"/>
      <c r="J11" s="108"/>
      <c r="K11" s="108"/>
      <c r="L11" s="116"/>
    </row>
    <row r="12" spans="1:12" x14ac:dyDescent="0.35">
      <c r="A12" s="124" t="s">
        <v>42</v>
      </c>
      <c r="B12" s="125"/>
      <c r="C12" s="125"/>
      <c r="D12" s="125"/>
      <c r="E12" s="125"/>
      <c r="F12" s="125"/>
      <c r="G12" s="125"/>
      <c r="H12" s="125"/>
      <c r="I12" s="125"/>
      <c r="J12" s="125"/>
      <c r="K12" s="125"/>
      <c r="L12" s="125"/>
    </row>
    <row r="13" spans="1:12" s="19" customFormat="1" x14ac:dyDescent="0.35">
      <c r="A13" s="29" t="s">
        <v>43</v>
      </c>
      <c r="B13" s="30" t="s">
        <v>11</v>
      </c>
      <c r="C13" s="20">
        <v>43098</v>
      </c>
      <c r="D13" s="28">
        <v>43102</v>
      </c>
      <c r="E13" s="28">
        <v>43110</v>
      </c>
      <c r="F13" s="29" t="s">
        <v>56</v>
      </c>
      <c r="G13" s="31">
        <v>0.716995842229464</v>
      </c>
      <c r="H13" s="31">
        <v>0.283004157770536</v>
      </c>
      <c r="I13" s="32">
        <v>2.8694999999999998E-2</v>
      </c>
      <c r="J13" s="33">
        <v>2.0535089256201417E-2</v>
      </c>
      <c r="K13" s="92">
        <v>3.722003333333334E-2</v>
      </c>
      <c r="L13" s="34">
        <v>3.0200490000000003E-2</v>
      </c>
    </row>
    <row r="14" spans="1:12" s="19" customFormat="1" x14ac:dyDescent="0.35">
      <c r="A14" s="29" t="s">
        <v>43</v>
      </c>
      <c r="B14" s="30" t="s">
        <v>11</v>
      </c>
      <c r="C14" s="20">
        <v>43188</v>
      </c>
      <c r="D14" s="28">
        <v>43192</v>
      </c>
      <c r="E14" s="28">
        <v>43200</v>
      </c>
      <c r="F14" s="29" t="s">
        <v>56</v>
      </c>
      <c r="G14" s="31">
        <v>1</v>
      </c>
      <c r="H14" s="31">
        <v>0</v>
      </c>
      <c r="I14" s="32">
        <v>3.3099999999999997E-2</v>
      </c>
      <c r="J14" s="33">
        <v>2.1335640484649875E-2</v>
      </c>
      <c r="K14" s="92">
        <v>3.3732828571428577E-2</v>
      </c>
      <c r="L14" s="34">
        <v>2.9225080000000001E-2</v>
      </c>
    </row>
    <row r="15" spans="1:12" s="19" customFormat="1" x14ac:dyDescent="0.35">
      <c r="A15" s="29" t="s">
        <v>43</v>
      </c>
      <c r="B15" s="30" t="s">
        <v>11</v>
      </c>
      <c r="C15" s="20">
        <v>43280</v>
      </c>
      <c r="D15" s="28">
        <v>43283</v>
      </c>
      <c r="E15" s="28">
        <v>43291</v>
      </c>
      <c r="F15" s="29" t="s">
        <v>56</v>
      </c>
      <c r="G15" s="31">
        <v>1</v>
      </c>
      <c r="H15" s="31">
        <v>0</v>
      </c>
      <c r="I15" s="32">
        <v>3.5200000000000002E-2</v>
      </c>
      <c r="J15" s="33">
        <v>2.203762099707339E-2</v>
      </c>
      <c r="K15" s="92">
        <v>3.4174975000000003E-2</v>
      </c>
      <c r="L15" s="34">
        <v>2.901084E-2</v>
      </c>
    </row>
    <row r="16" spans="1:12" s="19" customFormat="1" x14ac:dyDescent="0.35">
      <c r="A16" s="29" t="s">
        <v>43</v>
      </c>
      <c r="B16" s="30" t="s">
        <v>11</v>
      </c>
      <c r="C16" s="20">
        <v>43371</v>
      </c>
      <c r="D16" s="28">
        <v>43374</v>
      </c>
      <c r="E16" s="28">
        <v>43383</v>
      </c>
      <c r="F16" s="29" t="s">
        <v>56</v>
      </c>
      <c r="G16" s="31">
        <v>1</v>
      </c>
      <c r="H16" s="31">
        <v>0</v>
      </c>
      <c r="I16" s="32">
        <v>3.5299999999999998E-2</v>
      </c>
      <c r="J16" s="33">
        <v>2.0080414987579034E-2</v>
      </c>
      <c r="K16" s="92">
        <v>3.3550744444444447E-2</v>
      </c>
      <c r="L16" s="34">
        <v>2.8601729999999999E-2</v>
      </c>
    </row>
    <row r="17" spans="1:13" x14ac:dyDescent="0.35">
      <c r="A17" s="35"/>
      <c r="B17" s="35"/>
      <c r="C17" s="35"/>
      <c r="D17" s="35"/>
      <c r="E17" s="35"/>
      <c r="F17" s="35"/>
      <c r="G17" s="35"/>
      <c r="H17" s="35"/>
      <c r="I17" s="35"/>
      <c r="J17" s="35"/>
      <c r="K17" s="35"/>
      <c r="L17" s="35"/>
    </row>
    <row r="18" spans="1:13" s="22" customFormat="1" ht="31.5" customHeight="1" x14ac:dyDescent="0.35">
      <c r="A18" s="126" t="s">
        <v>103</v>
      </c>
      <c r="B18" s="126"/>
      <c r="C18" s="126"/>
      <c r="D18" s="126"/>
      <c r="E18" s="126"/>
      <c r="F18" s="126"/>
      <c r="G18" s="126"/>
      <c r="H18" s="126"/>
      <c r="I18" s="126"/>
      <c r="J18" s="126"/>
      <c r="K18" s="126"/>
      <c r="L18" s="126"/>
      <c r="M18" s="21"/>
    </row>
    <row r="19" spans="1:13" x14ac:dyDescent="0.35">
      <c r="A19" s="27"/>
    </row>
    <row r="20" spans="1:13" s="95" customFormat="1" ht="13" x14ac:dyDescent="0.3">
      <c r="A20" s="97" t="s">
        <v>90</v>
      </c>
      <c r="B20" s="96"/>
      <c r="C20" s="96"/>
      <c r="D20" s="96"/>
      <c r="E20" s="96"/>
      <c r="F20" s="96"/>
      <c r="G20" s="96"/>
      <c r="H20" s="96"/>
      <c r="I20" s="96"/>
      <c r="J20" s="96"/>
      <c r="K20" s="96"/>
      <c r="L20" s="96"/>
    </row>
    <row r="21" spans="1:13" s="95" customFormat="1" ht="13" x14ac:dyDescent="0.3">
      <c r="A21" s="113" t="s">
        <v>91</v>
      </c>
      <c r="B21" s="113"/>
      <c r="C21" s="113"/>
      <c r="D21" s="113"/>
      <c r="E21" s="113"/>
      <c r="F21" s="113"/>
      <c r="G21" s="113"/>
      <c r="H21" s="113"/>
      <c r="I21" s="113"/>
      <c r="J21" s="113"/>
      <c r="K21" s="113"/>
      <c r="L21" s="113"/>
    </row>
    <row r="22" spans="1:13" s="95" customFormat="1" ht="32.65" customHeight="1" x14ac:dyDescent="0.3">
      <c r="A22" s="109" t="s">
        <v>92</v>
      </c>
      <c r="B22" s="109"/>
      <c r="C22" s="109"/>
      <c r="D22" s="109"/>
      <c r="E22" s="109"/>
      <c r="F22" s="109"/>
      <c r="G22" s="109"/>
      <c r="H22" s="109"/>
      <c r="I22" s="109"/>
      <c r="J22" s="109"/>
      <c r="K22" s="109"/>
      <c r="L22" s="109"/>
    </row>
    <row r="23" spans="1:13" s="95" customFormat="1" ht="43" customHeight="1" x14ac:dyDescent="0.3">
      <c r="A23" s="109" t="s">
        <v>93</v>
      </c>
      <c r="B23" s="109"/>
      <c r="C23" s="109"/>
      <c r="D23" s="109"/>
      <c r="E23" s="109"/>
      <c r="F23" s="109"/>
      <c r="G23" s="109"/>
      <c r="H23" s="109"/>
      <c r="I23" s="109"/>
      <c r="J23" s="109"/>
      <c r="K23" s="109"/>
      <c r="L23" s="109"/>
    </row>
    <row r="24" spans="1:13" s="95" customFormat="1" ht="13" x14ac:dyDescent="0.3">
      <c r="A24" s="113" t="s">
        <v>94</v>
      </c>
      <c r="B24" s="113"/>
      <c r="C24" s="113"/>
      <c r="D24" s="113"/>
      <c r="E24" s="113"/>
      <c r="F24" s="113"/>
      <c r="G24" s="113"/>
      <c r="H24" s="113"/>
      <c r="I24" s="113"/>
      <c r="J24" s="113"/>
      <c r="K24" s="113"/>
      <c r="L24" s="113"/>
    </row>
    <row r="25" spans="1:13" s="95" customFormat="1" ht="13" x14ac:dyDescent="0.3">
      <c r="A25" s="96" t="s">
        <v>95</v>
      </c>
      <c r="B25" s="96"/>
      <c r="C25" s="96"/>
      <c r="D25" s="96"/>
      <c r="E25" s="96"/>
      <c r="F25" s="96"/>
      <c r="G25" s="96"/>
      <c r="H25" s="96"/>
      <c r="I25" s="96"/>
      <c r="J25" s="96"/>
      <c r="K25" s="96"/>
      <c r="L25" s="96"/>
    </row>
    <row r="26" spans="1:13" s="95" customFormat="1" ht="105.4" customHeight="1" x14ac:dyDescent="0.3">
      <c r="A26" s="109" t="s">
        <v>96</v>
      </c>
      <c r="B26" s="109"/>
      <c r="C26" s="109"/>
      <c r="D26" s="109"/>
      <c r="E26" s="109"/>
      <c r="F26" s="109"/>
      <c r="G26" s="109"/>
      <c r="H26" s="109"/>
      <c r="I26" s="109"/>
      <c r="J26" s="109"/>
      <c r="K26" s="109"/>
      <c r="L26" s="109"/>
    </row>
  </sheetData>
  <mergeCells count="25">
    <mergeCell ref="D10:D11"/>
    <mergeCell ref="E10:E11"/>
    <mergeCell ref="F10:F11"/>
    <mergeCell ref="A1:G1"/>
    <mergeCell ref="A3:G3"/>
    <mergeCell ref="A6:L6"/>
    <mergeCell ref="A7:G7"/>
    <mergeCell ref="A8:L8"/>
    <mergeCell ref="A9:L9"/>
    <mergeCell ref="A26:L26"/>
    <mergeCell ref="C10:C11"/>
    <mergeCell ref="B10:B11"/>
    <mergeCell ref="A12:L12"/>
    <mergeCell ref="A18:L18"/>
    <mergeCell ref="A21:L21"/>
    <mergeCell ref="A22:L22"/>
    <mergeCell ref="A23:L23"/>
    <mergeCell ref="A24:L24"/>
    <mergeCell ref="G10:G11"/>
    <mergeCell ref="H10:H11"/>
    <mergeCell ref="I10:I11"/>
    <mergeCell ref="J10:J11"/>
    <mergeCell ref="K10:K11"/>
    <mergeCell ref="L10:L11"/>
    <mergeCell ref="A10:A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7"/>
  <sheetViews>
    <sheetView showGridLines="0" zoomScale="83" zoomScaleNormal="83" zoomScaleSheetLayoutView="110" workbookViewId="0">
      <selection activeCell="A36" sqref="A36:XFD36"/>
    </sheetView>
  </sheetViews>
  <sheetFormatPr defaultRowHeight="14.5" x14ac:dyDescent="0.35"/>
  <cols>
    <col min="1" max="1" width="15" customWidth="1"/>
    <col min="2" max="2" width="8.453125" customWidth="1"/>
    <col min="3" max="3" width="14.453125" customWidth="1"/>
    <col min="4" max="4" width="10.453125" customWidth="1"/>
    <col min="5" max="5" width="16.453125" bestFit="1" customWidth="1"/>
    <col min="6" max="6" width="12.453125" customWidth="1"/>
    <col min="7" max="12" width="14.453125" customWidth="1"/>
  </cols>
  <sheetData>
    <row r="1" spans="1:12" ht="50.25" customHeight="1" x14ac:dyDescent="0.35">
      <c r="B1" s="89"/>
      <c r="C1" s="89"/>
      <c r="D1" s="89"/>
      <c r="E1" s="89"/>
      <c r="F1" s="89"/>
    </row>
    <row r="2" spans="1:12" ht="15.4" customHeight="1" x14ac:dyDescent="0.35">
      <c r="A2" s="1"/>
      <c r="B2" s="1"/>
      <c r="C2" s="1"/>
      <c r="D2" s="1"/>
      <c r="E2" s="1"/>
      <c r="F2" s="1"/>
    </row>
    <row r="3" spans="1:12" s="2" customFormat="1" x14ac:dyDescent="0.35">
      <c r="B3" s="90"/>
      <c r="C3" s="90"/>
      <c r="D3" s="90"/>
      <c r="E3" s="90"/>
      <c r="F3" s="90"/>
    </row>
    <row r="4" spans="1:12" s="8" customFormat="1" ht="16" customHeight="1" x14ac:dyDescent="0.35">
      <c r="A4" s="120"/>
      <c r="B4" s="120"/>
      <c r="C4" s="120"/>
      <c r="D4" s="120"/>
      <c r="E4" s="120"/>
      <c r="F4" s="120"/>
      <c r="G4" s="120"/>
      <c r="H4" s="120"/>
      <c r="I4" s="120"/>
      <c r="J4" s="120"/>
      <c r="K4" s="120"/>
      <c r="L4" s="120"/>
    </row>
    <row r="5" spans="1:12" s="9" customFormat="1" ht="47.25" customHeight="1" x14ac:dyDescent="0.35">
      <c r="A5" s="132" t="s">
        <v>23</v>
      </c>
      <c r="B5" s="132"/>
      <c r="C5" s="132"/>
      <c r="D5" s="132"/>
      <c r="E5" s="132"/>
      <c r="F5" s="132"/>
      <c r="G5" s="132"/>
      <c r="H5" s="132"/>
      <c r="I5" s="132"/>
      <c r="J5" s="132"/>
      <c r="K5" s="132"/>
      <c r="L5" s="132"/>
    </row>
    <row r="6" spans="1:12" s="9" customFormat="1" ht="46" customHeight="1" x14ac:dyDescent="0.35">
      <c r="A6" s="133" t="s">
        <v>24</v>
      </c>
      <c r="B6" s="133"/>
      <c r="C6" s="133"/>
      <c r="D6" s="133"/>
      <c r="E6" s="133"/>
      <c r="F6" s="133"/>
      <c r="G6" s="133"/>
      <c r="H6" s="133"/>
      <c r="I6" s="133"/>
      <c r="J6" s="133"/>
      <c r="K6" s="133"/>
      <c r="L6" s="133"/>
    </row>
    <row r="7" spans="1:12" ht="15.25" customHeight="1" x14ac:dyDescent="0.35">
      <c r="A7" s="117" t="s">
        <v>22</v>
      </c>
      <c r="B7" s="107" t="s">
        <v>1</v>
      </c>
      <c r="C7" s="117" t="s">
        <v>87</v>
      </c>
      <c r="D7" s="117" t="s">
        <v>0</v>
      </c>
      <c r="E7" s="117" t="s">
        <v>88</v>
      </c>
      <c r="F7" s="117" t="s">
        <v>89</v>
      </c>
      <c r="G7" s="107" t="s">
        <v>5</v>
      </c>
      <c r="H7" s="107" t="s">
        <v>6</v>
      </c>
      <c r="I7" s="117" t="s">
        <v>83</v>
      </c>
      <c r="J7" s="107" t="s">
        <v>84</v>
      </c>
      <c r="K7" s="107" t="s">
        <v>85</v>
      </c>
      <c r="L7" s="115" t="s">
        <v>86</v>
      </c>
    </row>
    <row r="8" spans="1:12" ht="75.75" customHeight="1" x14ac:dyDescent="0.35">
      <c r="A8" s="118"/>
      <c r="B8" s="108"/>
      <c r="C8" s="118"/>
      <c r="D8" s="118"/>
      <c r="E8" s="118"/>
      <c r="F8" s="118"/>
      <c r="G8" s="108"/>
      <c r="H8" s="108"/>
      <c r="I8" s="118"/>
      <c r="J8" s="108"/>
      <c r="K8" s="108"/>
      <c r="L8" s="116"/>
    </row>
    <row r="9" spans="1:12" ht="25.5" customHeight="1" x14ac:dyDescent="0.35">
      <c r="A9" s="125" t="s">
        <v>2</v>
      </c>
      <c r="B9" s="125"/>
      <c r="C9" s="125"/>
      <c r="D9" s="125"/>
      <c r="E9" s="125"/>
      <c r="F9" s="125"/>
      <c r="G9" s="125"/>
      <c r="H9" s="125"/>
      <c r="I9" s="125"/>
      <c r="J9" s="125"/>
      <c r="K9" s="125"/>
      <c r="L9" s="138"/>
    </row>
    <row r="10" spans="1:12" x14ac:dyDescent="0.35">
      <c r="A10" s="59" t="s">
        <v>7</v>
      </c>
      <c r="B10" s="45" t="s">
        <v>8</v>
      </c>
      <c r="C10" s="48">
        <v>43039</v>
      </c>
      <c r="D10" s="48">
        <v>43041</v>
      </c>
      <c r="E10" s="48">
        <v>43048</v>
      </c>
      <c r="F10" s="46" t="s">
        <v>9</v>
      </c>
      <c r="G10" s="62">
        <v>0.13212352862356611</v>
      </c>
      <c r="H10" s="62">
        <v>0.86787647137643398</v>
      </c>
      <c r="I10" s="50">
        <v>3.7999999999999999E-2</v>
      </c>
      <c r="J10" s="52">
        <v>3.9700971965307398E-2</v>
      </c>
      <c r="K10" s="52">
        <v>3.9882000000000008E-2</v>
      </c>
      <c r="L10" s="61" t="s">
        <v>13</v>
      </c>
    </row>
    <row r="11" spans="1:12" x14ac:dyDescent="0.35">
      <c r="A11" s="60" t="s">
        <v>7</v>
      </c>
      <c r="B11" s="45" t="s">
        <v>8</v>
      </c>
      <c r="C11" s="48">
        <v>43069</v>
      </c>
      <c r="D11" s="48">
        <v>43070</v>
      </c>
      <c r="E11" s="48">
        <v>43077</v>
      </c>
      <c r="F11" s="46" t="s">
        <v>9</v>
      </c>
      <c r="G11" s="62">
        <v>0.170349345698774</v>
      </c>
      <c r="H11" s="62">
        <v>0.82965065430122598</v>
      </c>
      <c r="I11" s="50">
        <v>3.7999999999999999E-2</v>
      </c>
      <c r="J11" s="52">
        <v>3.9654671284316476E-2</v>
      </c>
      <c r="K11" s="52">
        <v>4.0035115000000003E-2</v>
      </c>
      <c r="L11" s="47" t="s">
        <v>13</v>
      </c>
    </row>
    <row r="12" spans="1:12" x14ac:dyDescent="0.35">
      <c r="A12" s="60" t="s">
        <v>7</v>
      </c>
      <c r="B12" s="45" t="s">
        <v>8</v>
      </c>
      <c r="C12" s="48">
        <v>43098</v>
      </c>
      <c r="D12" s="48">
        <v>43102</v>
      </c>
      <c r="E12" s="48">
        <v>43109</v>
      </c>
      <c r="F12" s="46" t="s">
        <v>9</v>
      </c>
      <c r="G12" s="62">
        <v>0.68107070036287998</v>
      </c>
      <c r="H12" s="62">
        <v>0.31892929963712002</v>
      </c>
      <c r="I12" s="50">
        <v>3.7999999999999999E-2</v>
      </c>
      <c r="J12" s="52">
        <v>3.9578057328367555E-2</v>
      </c>
      <c r="K12" s="52">
        <v>4.0229130000000002E-2</v>
      </c>
      <c r="L12" s="47" t="s">
        <v>13</v>
      </c>
    </row>
    <row r="13" spans="1:12" x14ac:dyDescent="0.35">
      <c r="A13" s="60" t="s">
        <v>7</v>
      </c>
      <c r="B13" s="45" t="s">
        <v>8</v>
      </c>
      <c r="C13" s="48">
        <v>43131</v>
      </c>
      <c r="D13" s="48">
        <v>43132</v>
      </c>
      <c r="E13" s="48">
        <v>43139</v>
      </c>
      <c r="F13" s="46" t="s">
        <v>9</v>
      </c>
      <c r="G13" s="62">
        <v>0.05</v>
      </c>
      <c r="H13" s="62">
        <v>0.95</v>
      </c>
      <c r="I13" s="50">
        <v>3.62077655628548E-2</v>
      </c>
      <c r="J13" s="52">
        <v>3.9543695565566118E-2</v>
      </c>
      <c r="K13" s="52">
        <v>4.0469724999999998E-2</v>
      </c>
      <c r="L13" s="47" t="s">
        <v>13</v>
      </c>
    </row>
    <row r="14" spans="1:12" x14ac:dyDescent="0.35">
      <c r="A14" s="46" t="s">
        <v>7</v>
      </c>
      <c r="B14" s="45" t="s">
        <v>8</v>
      </c>
      <c r="C14" s="48">
        <v>43159</v>
      </c>
      <c r="D14" s="48">
        <v>43160</v>
      </c>
      <c r="E14" s="48">
        <v>43167</v>
      </c>
      <c r="F14" s="46" t="s">
        <v>9</v>
      </c>
      <c r="G14" s="62">
        <v>0.59850000000000003</v>
      </c>
      <c r="H14" s="62">
        <v>0.40150000000000002</v>
      </c>
      <c r="I14" s="50">
        <v>3.68334122467803E-2</v>
      </c>
      <c r="J14" s="52">
        <v>3.9549331068714104E-2</v>
      </c>
      <c r="K14" s="52">
        <v>4.0722830000000002E-2</v>
      </c>
      <c r="L14" s="47" t="s">
        <v>13</v>
      </c>
    </row>
    <row r="15" spans="1:12" x14ac:dyDescent="0.35">
      <c r="A15" s="46" t="s">
        <v>7</v>
      </c>
      <c r="B15" s="45" t="s">
        <v>8</v>
      </c>
      <c r="C15" s="48">
        <v>43188</v>
      </c>
      <c r="D15" s="48">
        <v>43193</v>
      </c>
      <c r="E15" s="48">
        <v>43200</v>
      </c>
      <c r="F15" s="46" t="s">
        <v>9</v>
      </c>
      <c r="G15" s="62">
        <v>1</v>
      </c>
      <c r="H15" s="62">
        <v>0</v>
      </c>
      <c r="I15" s="50">
        <v>3.9E-2</v>
      </c>
      <c r="J15" s="52">
        <v>3.9578644899517061E-2</v>
      </c>
      <c r="K15" s="52">
        <v>4.0971188333333332E-2</v>
      </c>
      <c r="L15" s="47" t="s">
        <v>13</v>
      </c>
    </row>
    <row r="16" spans="1:12" x14ac:dyDescent="0.35">
      <c r="A16" s="46" t="s">
        <v>7</v>
      </c>
      <c r="B16" s="45" t="s">
        <v>8</v>
      </c>
      <c r="C16" s="48">
        <v>43220</v>
      </c>
      <c r="D16" s="48">
        <v>43222</v>
      </c>
      <c r="E16" s="48">
        <v>43229</v>
      </c>
      <c r="F16" s="46" t="s">
        <v>9</v>
      </c>
      <c r="G16" s="62">
        <v>0.69140000000000001</v>
      </c>
      <c r="H16" s="62">
        <v>0.30859999999999999</v>
      </c>
      <c r="I16" s="50">
        <v>4.0032772276045597E-2</v>
      </c>
      <c r="J16" s="52">
        <v>3.9605935393277295E-2</v>
      </c>
      <c r="K16" s="52">
        <v>4.1188585714285721E-2</v>
      </c>
      <c r="L16" s="47" t="s">
        <v>13</v>
      </c>
    </row>
    <row r="17" spans="1:16" x14ac:dyDescent="0.35">
      <c r="A17" s="46" t="s">
        <v>7</v>
      </c>
      <c r="B17" s="45" t="s">
        <v>8</v>
      </c>
      <c r="C17" s="48">
        <v>43251</v>
      </c>
      <c r="D17" s="48">
        <v>43252</v>
      </c>
      <c r="E17" s="48">
        <v>43259</v>
      </c>
      <c r="F17" s="46" t="s">
        <v>9</v>
      </c>
      <c r="G17" s="62">
        <v>1</v>
      </c>
      <c r="H17" s="62">
        <v>0</v>
      </c>
      <c r="I17" s="50">
        <v>4.1200000000000001E-2</v>
      </c>
      <c r="J17" s="52">
        <v>3.9641176142045896E-2</v>
      </c>
      <c r="K17" s="52">
        <v>4.1381757500000005E-2</v>
      </c>
      <c r="L17" s="47" t="s">
        <v>13</v>
      </c>
    </row>
    <row r="18" spans="1:16" x14ac:dyDescent="0.35">
      <c r="A18" s="46" t="s">
        <v>7</v>
      </c>
      <c r="B18" s="45" t="s">
        <v>8</v>
      </c>
      <c r="C18" s="48">
        <v>43280</v>
      </c>
      <c r="D18" s="48">
        <v>43283</v>
      </c>
      <c r="E18" s="48">
        <v>43290</v>
      </c>
      <c r="F18" s="46" t="s">
        <v>9</v>
      </c>
      <c r="G18" s="62">
        <v>1</v>
      </c>
      <c r="H18" s="62">
        <v>0</v>
      </c>
      <c r="I18" s="50">
        <v>4.2500000000000003E-2</v>
      </c>
      <c r="J18" s="52">
        <v>3.9675927812345996E-2</v>
      </c>
      <c r="K18" s="52">
        <v>4.1533163333333338E-2</v>
      </c>
      <c r="L18" s="47" t="s">
        <v>13</v>
      </c>
    </row>
    <row r="19" spans="1:16" x14ac:dyDescent="0.35">
      <c r="A19" s="46" t="s">
        <v>7</v>
      </c>
      <c r="B19" s="45" t="s">
        <v>8</v>
      </c>
      <c r="C19" s="48">
        <v>43312</v>
      </c>
      <c r="D19" s="48">
        <v>43313</v>
      </c>
      <c r="E19" s="48">
        <v>43320</v>
      </c>
      <c r="F19" s="46" t="s">
        <v>9</v>
      </c>
      <c r="G19" s="62">
        <v>1</v>
      </c>
      <c r="H19" s="62">
        <v>0</v>
      </c>
      <c r="I19" s="50">
        <v>4.2000000000000003E-2</v>
      </c>
      <c r="J19" s="52">
        <v>3.9709800669603168E-2</v>
      </c>
      <c r="K19" s="52">
        <v>4.1660228000000007E-2</v>
      </c>
      <c r="L19" s="47" t="s">
        <v>13</v>
      </c>
    </row>
    <row r="20" spans="1:16" x14ac:dyDescent="0.35">
      <c r="A20" s="46" t="s">
        <v>7</v>
      </c>
      <c r="B20" s="45" t="s">
        <v>8</v>
      </c>
      <c r="C20" s="48">
        <v>43343</v>
      </c>
      <c r="D20" s="48">
        <v>43346</v>
      </c>
      <c r="E20" s="48">
        <v>43353</v>
      </c>
      <c r="F20" s="46" t="s">
        <v>9</v>
      </c>
      <c r="G20" s="62">
        <v>1</v>
      </c>
      <c r="H20" s="62">
        <v>0</v>
      </c>
      <c r="I20" s="50">
        <v>4.2999999999999997E-2</v>
      </c>
      <c r="J20" s="52">
        <v>3.9766292481397965E-2</v>
      </c>
      <c r="K20" s="52">
        <v>4.1784610909090913E-2</v>
      </c>
      <c r="L20" s="47" t="s">
        <v>13</v>
      </c>
    </row>
    <row r="21" spans="1:16" x14ac:dyDescent="0.35">
      <c r="A21" s="46" t="s">
        <v>7</v>
      </c>
      <c r="B21" s="45" t="s">
        <v>8</v>
      </c>
      <c r="C21" s="48">
        <v>43371</v>
      </c>
      <c r="D21" s="48">
        <v>43374</v>
      </c>
      <c r="E21" s="48">
        <v>43381</v>
      </c>
      <c r="F21" s="46" t="s">
        <v>9</v>
      </c>
      <c r="G21" s="62">
        <v>1</v>
      </c>
      <c r="H21" s="62">
        <v>0</v>
      </c>
      <c r="I21" s="50">
        <v>4.2999999999999997E-2</v>
      </c>
      <c r="J21" s="52">
        <v>3.9782615148955307E-2</v>
      </c>
      <c r="K21" s="52">
        <v>4.1851156666666667E-2</v>
      </c>
      <c r="L21" s="47" t="s">
        <v>13</v>
      </c>
    </row>
    <row r="22" spans="1:16" ht="25.5" customHeight="1" x14ac:dyDescent="0.35">
      <c r="A22" s="136" t="s">
        <v>3</v>
      </c>
      <c r="B22" s="136"/>
      <c r="C22" s="136"/>
      <c r="D22" s="136"/>
      <c r="E22" s="136"/>
      <c r="F22" s="136"/>
      <c r="G22" s="136"/>
      <c r="H22" s="136"/>
      <c r="I22" s="136"/>
      <c r="J22" s="136"/>
      <c r="K22" s="136"/>
      <c r="L22" s="137"/>
    </row>
    <row r="23" spans="1:16" x14ac:dyDescent="0.35">
      <c r="A23" s="23" t="s">
        <v>10</v>
      </c>
      <c r="B23" s="24" t="s">
        <v>11</v>
      </c>
      <c r="C23" s="58">
        <v>43039</v>
      </c>
      <c r="D23" s="48">
        <v>43041</v>
      </c>
      <c r="E23" s="48">
        <v>43048</v>
      </c>
      <c r="F23" s="23" t="s">
        <v>9</v>
      </c>
      <c r="G23" s="49">
        <v>0.13212173662195298</v>
      </c>
      <c r="H23" s="49">
        <v>0.86787826337804697</v>
      </c>
      <c r="I23" s="17">
        <v>3.7999999999999999E-2</v>
      </c>
      <c r="J23" s="52">
        <v>3.8969561921186578E-2</v>
      </c>
      <c r="K23" s="52">
        <v>3.9753879999999998E-2</v>
      </c>
      <c r="L23" s="47" t="s">
        <v>13</v>
      </c>
      <c r="M23" s="7"/>
      <c r="N23" s="56"/>
      <c r="O23" s="7"/>
      <c r="P23" s="56"/>
    </row>
    <row r="24" spans="1:16" x14ac:dyDescent="0.35">
      <c r="A24" s="23" t="s">
        <v>10</v>
      </c>
      <c r="B24" s="24" t="s">
        <v>11</v>
      </c>
      <c r="C24" s="48">
        <v>43069</v>
      </c>
      <c r="D24" s="48">
        <v>43070</v>
      </c>
      <c r="E24" s="48">
        <v>43077</v>
      </c>
      <c r="F24" s="23" t="s">
        <v>9</v>
      </c>
      <c r="G24" s="49">
        <v>0.170352571882912</v>
      </c>
      <c r="H24" s="49">
        <v>0.82964742811708803</v>
      </c>
      <c r="I24" s="17">
        <v>3.7999999999999999E-2</v>
      </c>
      <c r="J24" s="52">
        <v>3.9424971129759227E-2</v>
      </c>
      <c r="K24" s="52">
        <v>4.0303414999999995E-2</v>
      </c>
      <c r="L24" s="47" t="s">
        <v>13</v>
      </c>
      <c r="M24" s="7"/>
      <c r="N24" s="56"/>
      <c r="O24" s="7"/>
      <c r="P24" s="56"/>
    </row>
    <row r="25" spans="1:16" x14ac:dyDescent="0.35">
      <c r="A25" s="23" t="s">
        <v>10</v>
      </c>
      <c r="B25" s="24" t="s">
        <v>11</v>
      </c>
      <c r="C25" s="48">
        <v>43098</v>
      </c>
      <c r="D25" s="48">
        <v>43102</v>
      </c>
      <c r="E25" s="48">
        <v>43109</v>
      </c>
      <c r="F25" s="23" t="s">
        <v>9</v>
      </c>
      <c r="G25" s="49">
        <v>0.68104517191121505</v>
      </c>
      <c r="H25" s="49">
        <v>0.318954828088785</v>
      </c>
      <c r="I25" s="17">
        <v>3.7999999999999999E-2</v>
      </c>
      <c r="J25" s="52">
        <v>3.9543030491360036E-2</v>
      </c>
      <c r="K25" s="52">
        <v>4.0561556666666665E-2</v>
      </c>
      <c r="L25" s="47" t="s">
        <v>13</v>
      </c>
      <c r="M25" s="7"/>
      <c r="N25" s="56"/>
      <c r="O25" s="7"/>
      <c r="P25" s="56"/>
    </row>
    <row r="26" spans="1:16" x14ac:dyDescent="0.35">
      <c r="A26" s="23" t="s">
        <v>10</v>
      </c>
      <c r="B26" s="24" t="s">
        <v>11</v>
      </c>
      <c r="C26" s="48">
        <v>43131</v>
      </c>
      <c r="D26" s="48">
        <v>43132</v>
      </c>
      <c r="E26" s="48">
        <v>43139</v>
      </c>
      <c r="F26" s="23" t="s">
        <v>9</v>
      </c>
      <c r="G26" s="49">
        <v>0.05</v>
      </c>
      <c r="H26" s="49">
        <v>0.95</v>
      </c>
      <c r="I26" s="50">
        <v>3.62077655628548E-2</v>
      </c>
      <c r="J26" s="52">
        <v>3.9600331495482546E-2</v>
      </c>
      <c r="K26" s="52">
        <v>4.0767154999999999E-2</v>
      </c>
      <c r="L26" s="47" t="s">
        <v>13</v>
      </c>
      <c r="M26" s="7"/>
      <c r="N26" s="56"/>
      <c r="O26" s="7"/>
      <c r="P26" s="56"/>
    </row>
    <row r="27" spans="1:16" x14ac:dyDescent="0.35">
      <c r="A27" s="23" t="s">
        <v>10</v>
      </c>
      <c r="B27" s="24" t="s">
        <v>11</v>
      </c>
      <c r="C27" s="48">
        <v>43159</v>
      </c>
      <c r="D27" s="48">
        <v>43160</v>
      </c>
      <c r="E27" s="48">
        <v>43167</v>
      </c>
      <c r="F27" s="23" t="s">
        <v>9</v>
      </c>
      <c r="G27" s="49">
        <v>0.59850000000000003</v>
      </c>
      <c r="H27" s="49">
        <v>0.40150000000000002</v>
      </c>
      <c r="I27" s="50">
        <v>3.68334122467803E-2</v>
      </c>
      <c r="J27" s="52">
        <v>3.9651719250915846E-2</v>
      </c>
      <c r="K27" s="52">
        <v>4.0950520000000004E-2</v>
      </c>
      <c r="L27" s="47" t="s">
        <v>13</v>
      </c>
      <c r="M27" s="7"/>
      <c r="N27" s="56"/>
      <c r="O27" s="7"/>
      <c r="P27" s="56"/>
    </row>
    <row r="28" spans="1:16" x14ac:dyDescent="0.35">
      <c r="A28" s="23" t="s">
        <v>10</v>
      </c>
      <c r="B28" s="24" t="s">
        <v>11</v>
      </c>
      <c r="C28" s="48">
        <v>43188</v>
      </c>
      <c r="D28" s="48">
        <v>43193</v>
      </c>
      <c r="E28" s="48">
        <v>43200</v>
      </c>
      <c r="F28" s="23" t="s">
        <v>9</v>
      </c>
      <c r="G28" s="49">
        <v>1</v>
      </c>
      <c r="H28" s="49">
        <v>0</v>
      </c>
      <c r="I28" s="50">
        <v>3.9E-2</v>
      </c>
      <c r="J28" s="52">
        <v>3.9699182357501771E-2</v>
      </c>
      <c r="K28" s="52">
        <v>4.1099881666666671E-2</v>
      </c>
      <c r="L28" s="47" t="s">
        <v>13</v>
      </c>
      <c r="M28" s="7"/>
      <c r="N28" s="56"/>
      <c r="O28" s="7"/>
      <c r="P28" s="56"/>
    </row>
    <row r="29" spans="1:16" x14ac:dyDescent="0.35">
      <c r="A29" s="23" t="s">
        <v>10</v>
      </c>
      <c r="B29" s="24" t="s">
        <v>11</v>
      </c>
      <c r="C29" s="48">
        <v>43220</v>
      </c>
      <c r="D29" s="48">
        <v>43222</v>
      </c>
      <c r="E29" s="48">
        <v>43229</v>
      </c>
      <c r="F29" s="23" t="s">
        <v>9</v>
      </c>
      <c r="G29" s="49">
        <v>0.69140000000000001</v>
      </c>
      <c r="H29" s="49">
        <v>0.30859999999999999</v>
      </c>
      <c r="I29" s="50">
        <v>4.0032772276045597E-2</v>
      </c>
      <c r="J29" s="52">
        <v>3.9730259782720038E-2</v>
      </c>
      <c r="K29" s="52">
        <v>4.1216567142857145E-2</v>
      </c>
      <c r="L29" s="47" t="s">
        <v>13</v>
      </c>
      <c r="M29" s="7"/>
      <c r="N29" s="56"/>
      <c r="O29" s="7"/>
      <c r="P29" s="56"/>
    </row>
    <row r="30" spans="1:16" x14ac:dyDescent="0.35">
      <c r="A30" s="23" t="s">
        <v>10</v>
      </c>
      <c r="B30" s="24" t="s">
        <v>11</v>
      </c>
      <c r="C30" s="48">
        <v>43251</v>
      </c>
      <c r="D30" s="48">
        <v>43252</v>
      </c>
      <c r="E30" s="48">
        <v>43259</v>
      </c>
      <c r="F30" s="23" t="s">
        <v>9</v>
      </c>
      <c r="G30" s="49">
        <v>1</v>
      </c>
      <c r="H30" s="49">
        <v>0</v>
      </c>
      <c r="I30" s="50">
        <v>4.1200000000000001E-2</v>
      </c>
      <c r="J30" s="52">
        <v>3.9765178602754019E-2</v>
      </c>
      <c r="K30" s="52">
        <v>4.1315821250000002E-2</v>
      </c>
      <c r="L30" s="47" t="s">
        <v>13</v>
      </c>
      <c r="M30" s="7"/>
      <c r="N30" s="56"/>
      <c r="O30" s="7"/>
      <c r="P30" s="56"/>
    </row>
    <row r="31" spans="1:16" x14ac:dyDescent="0.35">
      <c r="A31" s="23" t="s">
        <v>10</v>
      </c>
      <c r="B31" s="86" t="s">
        <v>11</v>
      </c>
      <c r="C31" s="48">
        <v>43280</v>
      </c>
      <c r="D31" s="48">
        <v>43283</v>
      </c>
      <c r="E31" s="48">
        <v>43290</v>
      </c>
      <c r="F31" s="46" t="s">
        <v>9</v>
      </c>
      <c r="G31" s="49">
        <v>1</v>
      </c>
      <c r="H31" s="49">
        <v>0</v>
      </c>
      <c r="I31" s="50">
        <v>4.2500000000000003E-2</v>
      </c>
      <c r="J31" s="52">
        <v>3.9789439300146563E-2</v>
      </c>
      <c r="K31" s="52">
        <v>4.1380247777777782E-2</v>
      </c>
      <c r="L31" s="47" t="s">
        <v>13</v>
      </c>
      <c r="M31" s="7"/>
      <c r="N31" s="56"/>
      <c r="O31" s="7"/>
      <c r="P31" s="56"/>
    </row>
    <row r="32" spans="1:16" x14ac:dyDescent="0.35">
      <c r="A32" s="23" t="s">
        <v>10</v>
      </c>
      <c r="B32" s="86" t="s">
        <v>11</v>
      </c>
      <c r="C32" s="48">
        <v>43312</v>
      </c>
      <c r="D32" s="48">
        <v>43313</v>
      </c>
      <c r="E32" s="48">
        <v>43320</v>
      </c>
      <c r="F32" s="46" t="s">
        <v>9</v>
      </c>
      <c r="G32" s="49">
        <v>1</v>
      </c>
      <c r="H32" s="49">
        <v>0</v>
      </c>
      <c r="I32" s="50">
        <v>4.2000000000000003E-2</v>
      </c>
      <c r="J32" s="52">
        <v>3.9811086810803739E-2</v>
      </c>
      <c r="K32" s="52">
        <v>4.1434842999999999E-2</v>
      </c>
      <c r="L32" s="47" t="s">
        <v>13</v>
      </c>
      <c r="M32" s="7"/>
      <c r="N32" s="56"/>
      <c r="O32" s="7"/>
      <c r="P32" s="56"/>
    </row>
    <row r="33" spans="1:16" x14ac:dyDescent="0.35">
      <c r="A33" s="23" t="s">
        <v>10</v>
      </c>
      <c r="B33" s="86" t="s">
        <v>11</v>
      </c>
      <c r="C33" s="48">
        <v>43343</v>
      </c>
      <c r="D33" s="48">
        <v>43346</v>
      </c>
      <c r="E33" s="48">
        <v>43353</v>
      </c>
      <c r="F33" s="46" t="s">
        <v>9</v>
      </c>
      <c r="G33" s="49">
        <v>0.96600318289351883</v>
      </c>
      <c r="H33" s="49">
        <v>3.3996817106481218E-2</v>
      </c>
      <c r="I33" s="50">
        <v>4.2999999999999997E-2</v>
      </c>
      <c r="J33" s="52">
        <v>3.9855390368570533E-2</v>
      </c>
      <c r="K33" s="52">
        <v>4.1500945454545454E-2</v>
      </c>
      <c r="L33" s="47" t="s">
        <v>13</v>
      </c>
      <c r="M33" s="7"/>
      <c r="N33" s="56"/>
      <c r="O33" s="7"/>
      <c r="P33" s="56"/>
    </row>
    <row r="34" spans="1:16" x14ac:dyDescent="0.35">
      <c r="A34" s="23" t="s">
        <v>10</v>
      </c>
      <c r="B34" s="86" t="s">
        <v>11</v>
      </c>
      <c r="C34" s="48">
        <v>43371</v>
      </c>
      <c r="D34" s="48">
        <v>43374</v>
      </c>
      <c r="E34" s="48">
        <v>43381</v>
      </c>
      <c r="F34" s="46" t="s">
        <v>9</v>
      </c>
      <c r="G34" s="49">
        <v>0.580683035418331</v>
      </c>
      <c r="H34" s="49">
        <v>0.419316964581669</v>
      </c>
      <c r="I34" s="50">
        <v>4.2999999999999997E-2</v>
      </c>
      <c r="J34" s="52">
        <v>3.9862482088919189E-2</v>
      </c>
      <c r="K34" s="52">
        <v>4.1521914166666667E-2</v>
      </c>
      <c r="L34" s="47" t="s">
        <v>13</v>
      </c>
      <c r="M34" s="7"/>
      <c r="N34" s="56"/>
      <c r="O34" s="7"/>
      <c r="P34" s="56"/>
    </row>
    <row r="35" spans="1:16" ht="25.5" customHeight="1" x14ac:dyDescent="0.35">
      <c r="A35" s="134" t="s">
        <v>4</v>
      </c>
      <c r="B35" s="134"/>
      <c r="C35" s="134"/>
      <c r="D35" s="134"/>
      <c r="E35" s="134"/>
      <c r="F35" s="134"/>
      <c r="G35" s="134"/>
      <c r="H35" s="134"/>
      <c r="I35" s="134"/>
      <c r="J35" s="134"/>
      <c r="K35" s="134"/>
      <c r="L35" s="135"/>
    </row>
    <row r="36" spans="1:16" x14ac:dyDescent="0.35">
      <c r="A36" s="23" t="s">
        <v>12</v>
      </c>
      <c r="B36" s="24" t="s">
        <v>11</v>
      </c>
      <c r="C36" s="58">
        <v>43039</v>
      </c>
      <c r="D36" s="48">
        <v>43041</v>
      </c>
      <c r="E36" s="48">
        <v>43048</v>
      </c>
      <c r="F36" s="23" t="s">
        <v>9</v>
      </c>
      <c r="G36" s="49">
        <v>0.13173521835781749</v>
      </c>
      <c r="H36" s="49">
        <v>0.86826478164218257</v>
      </c>
      <c r="I36" s="17">
        <v>3.7999999999999999E-2</v>
      </c>
      <c r="J36" s="52">
        <v>3.9724186952900552E-2</v>
      </c>
      <c r="K36" s="52">
        <v>3.9771529999999992E-2</v>
      </c>
      <c r="L36" s="47" t="s">
        <v>13</v>
      </c>
    </row>
    <row r="37" spans="1:16" x14ac:dyDescent="0.35">
      <c r="A37" s="23" t="s">
        <v>12</v>
      </c>
      <c r="B37" s="24" t="s">
        <v>11</v>
      </c>
      <c r="C37" s="48">
        <v>43069</v>
      </c>
      <c r="D37" s="48">
        <v>43070</v>
      </c>
      <c r="E37" s="48">
        <v>43077</v>
      </c>
      <c r="F37" s="23" t="s">
        <v>9</v>
      </c>
      <c r="G37" s="49">
        <v>0.16994651419034501</v>
      </c>
      <c r="H37" s="49">
        <v>0.83005348580965499</v>
      </c>
      <c r="I37" s="17">
        <v>3.7999999999999999E-2</v>
      </c>
      <c r="J37" s="52">
        <v>3.9677394403550163E-2</v>
      </c>
      <c r="K37" s="52">
        <v>3.9914474999999991E-2</v>
      </c>
      <c r="L37" s="47" t="s">
        <v>13</v>
      </c>
    </row>
    <row r="38" spans="1:16" x14ac:dyDescent="0.35">
      <c r="A38" s="23" t="s">
        <v>12</v>
      </c>
      <c r="B38" s="24" t="s">
        <v>11</v>
      </c>
      <c r="C38" s="48">
        <v>43098</v>
      </c>
      <c r="D38" s="48">
        <v>43102</v>
      </c>
      <c r="E38" s="48">
        <v>43109</v>
      </c>
      <c r="F38" s="23" t="s">
        <v>9</v>
      </c>
      <c r="G38" s="49">
        <v>0.67872903348633495</v>
      </c>
      <c r="H38" s="49">
        <v>0.32127096651366499</v>
      </c>
      <c r="I38" s="17">
        <v>3.7999999999999999E-2</v>
      </c>
      <c r="J38" s="52">
        <v>3.9599089286928908E-2</v>
      </c>
      <c r="K38" s="52">
        <v>4.0097013333333327E-2</v>
      </c>
      <c r="L38" s="47" t="s">
        <v>13</v>
      </c>
      <c r="M38" s="7"/>
      <c r="N38" s="56"/>
      <c r="O38" s="7"/>
      <c r="P38" s="56"/>
    </row>
    <row r="39" spans="1:16" x14ac:dyDescent="0.35">
      <c r="A39" s="23" t="s">
        <v>12</v>
      </c>
      <c r="B39" s="24" t="s">
        <v>11</v>
      </c>
      <c r="C39" s="48">
        <v>43131</v>
      </c>
      <c r="D39" s="48">
        <v>43132</v>
      </c>
      <c r="E39" s="48">
        <v>43139</v>
      </c>
      <c r="F39" s="23" t="s">
        <v>9</v>
      </c>
      <c r="G39" s="49">
        <v>0.05</v>
      </c>
      <c r="H39" s="49">
        <v>0.95</v>
      </c>
      <c r="I39" s="50">
        <v>3.62077655628548E-2</v>
      </c>
      <c r="J39" s="52">
        <v>3.9565229086153876E-2</v>
      </c>
      <c r="K39" s="52">
        <v>4.0326857499999993E-2</v>
      </c>
      <c r="L39" s="47" t="s">
        <v>13</v>
      </c>
      <c r="M39" s="7"/>
      <c r="N39" s="56"/>
      <c r="O39" s="7"/>
      <c r="P39" s="56"/>
    </row>
    <row r="40" spans="1:16" x14ac:dyDescent="0.35">
      <c r="A40" s="23" t="s">
        <v>12</v>
      </c>
      <c r="B40" s="24" t="s">
        <v>11</v>
      </c>
      <c r="C40" s="48">
        <v>43159</v>
      </c>
      <c r="D40" s="48">
        <v>43160</v>
      </c>
      <c r="E40" s="48">
        <v>43167</v>
      </c>
      <c r="F40" s="23" t="s">
        <v>9</v>
      </c>
      <c r="G40" s="49">
        <v>0.6008</v>
      </c>
      <c r="H40" s="49">
        <v>0.3992</v>
      </c>
      <c r="I40" s="50">
        <v>3.68334122467803E-2</v>
      </c>
      <c r="J40" s="52">
        <v>3.9571245991171733E-2</v>
      </c>
      <c r="K40" s="52">
        <v>4.0568479999999997E-2</v>
      </c>
      <c r="L40" s="47" t="s">
        <v>13</v>
      </c>
      <c r="M40" s="7"/>
      <c r="N40" s="56"/>
      <c r="O40" s="7"/>
      <c r="P40" s="56"/>
    </row>
    <row r="41" spans="1:16" x14ac:dyDescent="0.35">
      <c r="A41" s="23" t="s">
        <v>12</v>
      </c>
      <c r="B41" s="24" t="s">
        <v>11</v>
      </c>
      <c r="C41" s="48">
        <v>43188</v>
      </c>
      <c r="D41" s="48">
        <v>43193</v>
      </c>
      <c r="E41" s="48">
        <v>43200</v>
      </c>
      <c r="F41" s="23" t="s">
        <v>9</v>
      </c>
      <c r="G41" s="49">
        <v>1</v>
      </c>
      <c r="H41" s="49">
        <v>0</v>
      </c>
      <c r="I41" s="50">
        <v>3.9E-2</v>
      </c>
      <c r="J41" s="52">
        <v>3.9601050521848584E-2</v>
      </c>
      <c r="K41" s="52">
        <v>4.0804301666666661E-2</v>
      </c>
      <c r="L41" s="47" t="s">
        <v>13</v>
      </c>
      <c r="M41" s="7"/>
      <c r="N41" s="56"/>
      <c r="O41" s="7"/>
      <c r="P41" s="56"/>
    </row>
    <row r="42" spans="1:16" x14ac:dyDescent="0.35">
      <c r="A42" s="23" t="s">
        <v>12</v>
      </c>
      <c r="B42" s="24" t="s">
        <v>11</v>
      </c>
      <c r="C42" s="48">
        <v>43220</v>
      </c>
      <c r="D42" s="48">
        <v>43222</v>
      </c>
      <c r="E42" s="48">
        <v>43229</v>
      </c>
      <c r="F42" s="23" t="s">
        <v>9</v>
      </c>
      <c r="G42" s="49">
        <v>0.69499999999999995</v>
      </c>
      <c r="H42" s="49">
        <v>0.30499999999999999</v>
      </c>
      <c r="I42" s="50">
        <v>4.0032772276045597E-2</v>
      </c>
      <c r="J42" s="52">
        <v>3.9629129030678556E-2</v>
      </c>
      <c r="K42" s="52">
        <v>4.100897571428571E-2</v>
      </c>
      <c r="L42" s="47" t="s">
        <v>13</v>
      </c>
      <c r="M42" s="7"/>
      <c r="N42" s="56"/>
      <c r="O42" s="7"/>
      <c r="P42" s="56"/>
    </row>
    <row r="43" spans="1:16" x14ac:dyDescent="0.35">
      <c r="A43" s="23" t="s">
        <v>12</v>
      </c>
      <c r="B43" s="24" t="s">
        <v>11</v>
      </c>
      <c r="C43" s="48">
        <v>43251</v>
      </c>
      <c r="D43" s="48">
        <v>43252</v>
      </c>
      <c r="E43" s="48">
        <v>43259</v>
      </c>
      <c r="F43" s="23" t="s">
        <v>9</v>
      </c>
      <c r="G43" s="49">
        <v>1</v>
      </c>
      <c r="H43" s="49">
        <v>0</v>
      </c>
      <c r="I43" s="50">
        <v>4.1200000000000001E-2</v>
      </c>
      <c r="J43" s="52">
        <v>3.9665143301794381E-2</v>
      </c>
      <c r="K43" s="52">
        <v>4.1188823749999999E-2</v>
      </c>
      <c r="L43" s="47" t="s">
        <v>13</v>
      </c>
      <c r="M43" s="7"/>
      <c r="N43" s="56"/>
      <c r="O43" s="7"/>
      <c r="P43" s="56"/>
    </row>
    <row r="44" spans="1:16" x14ac:dyDescent="0.35">
      <c r="A44" s="23" t="s">
        <v>12</v>
      </c>
      <c r="B44" s="86" t="s">
        <v>11</v>
      </c>
      <c r="C44" s="48">
        <v>43280</v>
      </c>
      <c r="D44" s="48">
        <v>43283</v>
      </c>
      <c r="E44" s="48">
        <v>43290</v>
      </c>
      <c r="F44" s="46" t="s">
        <v>9</v>
      </c>
      <c r="G44" s="49">
        <v>1</v>
      </c>
      <c r="H44" s="49">
        <v>0</v>
      </c>
      <c r="I44" s="50">
        <v>4.2500000000000003E-2</v>
      </c>
      <c r="J44" s="52">
        <v>3.970101510291462E-2</v>
      </c>
      <c r="K44" s="52">
        <v>4.1326358888888887E-2</v>
      </c>
      <c r="L44" s="47" t="s">
        <v>13</v>
      </c>
      <c r="M44" s="7"/>
      <c r="N44" s="56"/>
      <c r="O44" s="7"/>
      <c r="P44" s="56"/>
    </row>
    <row r="45" spans="1:16" x14ac:dyDescent="0.35">
      <c r="A45" s="23" t="s">
        <v>12</v>
      </c>
      <c r="B45" s="86" t="s">
        <v>11</v>
      </c>
      <c r="C45" s="48">
        <v>43312</v>
      </c>
      <c r="D45" s="48">
        <v>43313</v>
      </c>
      <c r="E45" s="48">
        <v>43320</v>
      </c>
      <c r="F45" s="46" t="s">
        <v>9</v>
      </c>
      <c r="G45" s="49">
        <v>1</v>
      </c>
      <c r="H45" s="49">
        <v>0</v>
      </c>
      <c r="I45" s="50">
        <v>4.2000000000000003E-2</v>
      </c>
      <c r="J45" s="52">
        <v>3.9735722144064317E-2</v>
      </c>
      <c r="K45" s="52">
        <v>4.1438965000000001E-2</v>
      </c>
      <c r="L45" s="47" t="s">
        <v>13</v>
      </c>
      <c r="M45" s="7"/>
      <c r="N45" s="56"/>
      <c r="O45" s="7"/>
      <c r="P45" s="56"/>
    </row>
    <row r="46" spans="1:16" x14ac:dyDescent="0.35">
      <c r="A46" s="23" t="s">
        <v>12</v>
      </c>
      <c r="B46" s="86" t="s">
        <v>11</v>
      </c>
      <c r="C46" s="48">
        <v>43343</v>
      </c>
      <c r="D46" s="48">
        <v>43346</v>
      </c>
      <c r="E46" s="48">
        <v>43353</v>
      </c>
      <c r="F46" s="46" t="s">
        <v>9</v>
      </c>
      <c r="G46" s="49">
        <v>1</v>
      </c>
      <c r="H46" s="49">
        <v>0</v>
      </c>
      <c r="I46" s="50">
        <v>4.2999999999999997E-2</v>
      </c>
      <c r="J46" s="52">
        <v>3.9792976133191958E-2</v>
      </c>
      <c r="K46" s="52">
        <v>4.1548043636363635E-2</v>
      </c>
      <c r="L46" s="47" t="s">
        <v>13</v>
      </c>
      <c r="M46" s="7"/>
      <c r="N46" s="56"/>
      <c r="O46" s="7"/>
      <c r="P46" s="56"/>
    </row>
    <row r="47" spans="1:16" x14ac:dyDescent="0.35">
      <c r="A47" s="23" t="s">
        <v>12</v>
      </c>
      <c r="B47" s="86" t="s">
        <v>11</v>
      </c>
      <c r="C47" s="48">
        <v>43371</v>
      </c>
      <c r="D47" s="48">
        <v>43374</v>
      </c>
      <c r="E47" s="48">
        <v>43381</v>
      </c>
      <c r="F47" s="46" t="s">
        <v>9</v>
      </c>
      <c r="G47" s="49">
        <v>1</v>
      </c>
      <c r="H47" s="49">
        <v>0</v>
      </c>
      <c r="I47" s="50">
        <v>4.2999999999999997E-2</v>
      </c>
      <c r="J47" s="52">
        <v>3.9810115660158095E-2</v>
      </c>
      <c r="K47" s="52">
        <v>4.1599378333333333E-2</v>
      </c>
      <c r="L47" s="47" t="s">
        <v>13</v>
      </c>
      <c r="M47" s="7"/>
      <c r="N47" s="56"/>
      <c r="O47" s="7"/>
      <c r="P47" s="56"/>
    </row>
    <row r="48" spans="1:16" x14ac:dyDescent="0.35">
      <c r="A48" s="3"/>
      <c r="B48" s="6"/>
      <c r="C48" s="3"/>
      <c r="D48" s="5"/>
      <c r="E48" s="3"/>
      <c r="F48" s="3"/>
      <c r="G48" s="4"/>
      <c r="H48" s="4"/>
      <c r="I48" s="4"/>
      <c r="J48" s="4"/>
      <c r="K48" s="4"/>
      <c r="L48" s="4"/>
    </row>
    <row r="49" spans="1:13" s="2" customFormat="1" ht="27.75" customHeight="1" x14ac:dyDescent="0.35">
      <c r="A49" s="114" t="s">
        <v>104</v>
      </c>
      <c r="B49" s="114"/>
      <c r="C49" s="114"/>
      <c r="D49" s="114"/>
      <c r="E49" s="114"/>
      <c r="F49" s="114"/>
      <c r="G49" s="114"/>
      <c r="H49" s="114"/>
      <c r="I49" s="114"/>
      <c r="J49" s="114"/>
      <c r="K49" s="114"/>
      <c r="L49" s="114"/>
      <c r="M49" s="11"/>
    </row>
    <row r="50" spans="1:13" s="2" customFormat="1" ht="22" customHeight="1" x14ac:dyDescent="0.35">
      <c r="A50" s="139"/>
      <c r="B50" s="139"/>
      <c r="C50" s="139"/>
      <c r="D50" s="139"/>
      <c r="E50" s="139"/>
      <c r="F50" s="139"/>
      <c r="G50" s="88"/>
      <c r="H50" s="88"/>
      <c r="I50" s="88"/>
      <c r="J50" s="88"/>
      <c r="K50" s="88"/>
      <c r="L50" s="88"/>
      <c r="M50" s="11"/>
    </row>
    <row r="51" spans="1:13" s="96" customFormat="1" ht="13" x14ac:dyDescent="0.3">
      <c r="A51" s="97" t="s">
        <v>90</v>
      </c>
    </row>
    <row r="52" spans="1:13" s="96" customFormat="1" ht="13" x14ac:dyDescent="0.3">
      <c r="A52" s="113" t="s">
        <v>91</v>
      </c>
      <c r="B52" s="113"/>
      <c r="C52" s="113"/>
      <c r="D52" s="113"/>
      <c r="E52" s="113"/>
      <c r="F52" s="113"/>
      <c r="G52" s="113"/>
      <c r="H52" s="113"/>
      <c r="I52" s="113"/>
      <c r="J52" s="113"/>
      <c r="K52" s="113"/>
      <c r="L52" s="113"/>
    </row>
    <row r="53" spans="1:13" s="96" customFormat="1" ht="28" customHeight="1" x14ac:dyDescent="0.3">
      <c r="A53" s="109" t="s">
        <v>92</v>
      </c>
      <c r="B53" s="109"/>
      <c r="C53" s="109"/>
      <c r="D53" s="109"/>
      <c r="E53" s="109"/>
      <c r="F53" s="109"/>
      <c r="G53" s="109"/>
      <c r="H53" s="109"/>
      <c r="I53" s="109"/>
      <c r="J53" s="109"/>
      <c r="K53" s="109"/>
      <c r="L53" s="109"/>
    </row>
    <row r="54" spans="1:13" s="96" customFormat="1" ht="42" customHeight="1" x14ac:dyDescent="0.3">
      <c r="A54" s="109" t="s">
        <v>93</v>
      </c>
      <c r="B54" s="109"/>
      <c r="C54" s="109"/>
      <c r="D54" s="109"/>
      <c r="E54" s="109"/>
      <c r="F54" s="109"/>
      <c r="G54" s="109"/>
      <c r="H54" s="109"/>
      <c r="I54" s="109"/>
      <c r="J54" s="109"/>
      <c r="K54" s="109"/>
      <c r="L54" s="109"/>
    </row>
    <row r="55" spans="1:13" s="96" customFormat="1" ht="14.65" customHeight="1" x14ac:dyDescent="0.3">
      <c r="A55" s="113" t="s">
        <v>94</v>
      </c>
      <c r="B55" s="113"/>
      <c r="C55" s="113"/>
      <c r="D55" s="113"/>
      <c r="E55" s="113"/>
      <c r="F55" s="113"/>
      <c r="G55" s="113"/>
      <c r="H55" s="113"/>
      <c r="I55" s="113"/>
      <c r="J55" s="113"/>
      <c r="K55" s="113"/>
      <c r="L55" s="113"/>
    </row>
    <row r="56" spans="1:13" s="96" customFormat="1" ht="14.15" customHeight="1" x14ac:dyDescent="0.3">
      <c r="A56" s="113" t="s">
        <v>95</v>
      </c>
      <c r="B56" s="113"/>
      <c r="C56" s="113"/>
      <c r="D56" s="113"/>
      <c r="E56" s="113"/>
      <c r="F56" s="113"/>
      <c r="G56" s="113"/>
      <c r="H56" s="113"/>
      <c r="I56" s="113"/>
      <c r="J56" s="113"/>
      <c r="K56" s="113"/>
      <c r="L56" s="113"/>
    </row>
    <row r="57" spans="1:13" s="96" customFormat="1" ht="109.5" customHeight="1" x14ac:dyDescent="0.3">
      <c r="A57" s="109" t="s">
        <v>96</v>
      </c>
      <c r="B57" s="109"/>
      <c r="C57" s="109"/>
      <c r="D57" s="109"/>
      <c r="E57" s="109"/>
      <c r="F57" s="109"/>
      <c r="G57" s="109"/>
      <c r="H57" s="109"/>
      <c r="I57" s="109"/>
      <c r="J57" s="109"/>
      <c r="K57" s="109"/>
      <c r="L57" s="109"/>
    </row>
  </sheetData>
  <mergeCells count="26">
    <mergeCell ref="J7:J8"/>
    <mergeCell ref="A56:L56"/>
    <mergeCell ref="I7:I8"/>
    <mergeCell ref="A49:L49"/>
    <mergeCell ref="A50:F50"/>
    <mergeCell ref="A52:L52"/>
    <mergeCell ref="A53:L53"/>
    <mergeCell ref="A54:L54"/>
    <mergeCell ref="A55:L55"/>
    <mergeCell ref="E7:E8"/>
    <mergeCell ref="A57:L57"/>
    <mergeCell ref="A4:L4"/>
    <mergeCell ref="A5:L5"/>
    <mergeCell ref="A6:L6"/>
    <mergeCell ref="A7:A8"/>
    <mergeCell ref="A35:L35"/>
    <mergeCell ref="A22:L22"/>
    <mergeCell ref="A9:L9"/>
    <mergeCell ref="D7:D8"/>
    <mergeCell ref="H7:H8"/>
    <mergeCell ref="G7:G8"/>
    <mergeCell ref="K7:K8"/>
    <mergeCell ref="F7:F8"/>
    <mergeCell ref="C7:C8"/>
    <mergeCell ref="B7:B8"/>
    <mergeCell ref="L7:L8"/>
  </mergeCells>
  <phoneticPr fontId="0" type="noConversion"/>
  <printOptions horizontalCentered="1" verticalCentered="1"/>
  <pageMargins left="0.25" right="0.25" top="0" bottom="0" header="0.5" footer="0.5"/>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
  <sheetViews>
    <sheetView zoomScale="87" zoomScaleNormal="87" workbookViewId="0">
      <selection activeCell="B54" sqref="B54"/>
    </sheetView>
  </sheetViews>
  <sheetFormatPr defaultColWidth="8.453125" defaultRowHeight="14.5" x14ac:dyDescent="0.35"/>
  <cols>
    <col min="1" max="1" width="14.453125" style="19" customWidth="1"/>
    <col min="2" max="2" width="13.453125" style="19" customWidth="1"/>
    <col min="3" max="3" width="12.1796875" style="19" customWidth="1"/>
    <col min="4" max="4" width="12.453125" style="19" customWidth="1"/>
    <col min="5" max="6" width="10.453125" style="19" customWidth="1"/>
    <col min="7" max="7" width="13.453125" style="19" customWidth="1"/>
    <col min="8" max="12" width="14.453125" style="19" customWidth="1"/>
    <col min="13" max="16384" width="8.453125" style="19"/>
  </cols>
  <sheetData>
    <row r="1" spans="1:15" s="2" customFormat="1" x14ac:dyDescent="0.35">
      <c r="A1" s="128"/>
      <c r="B1" s="128"/>
      <c r="C1" s="128"/>
      <c r="D1" s="128"/>
      <c r="E1" s="128"/>
      <c r="F1" s="128"/>
      <c r="G1" s="128"/>
    </row>
    <row r="2" spans="1:15" s="2" customFormat="1" x14ac:dyDescent="0.35">
      <c r="A2" s="80"/>
      <c r="B2" s="80"/>
      <c r="C2" s="98"/>
      <c r="D2" s="98"/>
      <c r="E2" s="80"/>
      <c r="F2" s="80"/>
      <c r="G2" s="80"/>
    </row>
    <row r="3" spans="1:15" s="2" customFormat="1" x14ac:dyDescent="0.35">
      <c r="A3" s="36"/>
      <c r="B3" s="36"/>
      <c r="C3" s="98"/>
      <c r="D3" s="98"/>
      <c r="E3" s="36"/>
      <c r="F3" s="36"/>
      <c r="G3" s="36"/>
    </row>
    <row r="4" spans="1:15" s="2" customFormat="1" x14ac:dyDescent="0.35">
      <c r="A4" s="36"/>
      <c r="B4" s="36"/>
      <c r="C4" s="98"/>
      <c r="D4" s="98"/>
      <c r="E4" s="36"/>
      <c r="F4" s="36"/>
      <c r="G4" s="36"/>
    </row>
    <row r="5" spans="1:15" s="2" customFormat="1" x14ac:dyDescent="0.35">
      <c r="A5" s="81"/>
      <c r="B5" s="81"/>
      <c r="C5" s="98"/>
      <c r="D5" s="98"/>
      <c r="E5" s="81"/>
      <c r="F5" s="81"/>
      <c r="G5" s="81"/>
    </row>
    <row r="6" spans="1:15" s="8" customFormat="1" ht="15.25" customHeight="1" x14ac:dyDescent="0.35">
      <c r="A6" s="120" t="s">
        <v>57</v>
      </c>
      <c r="B6" s="120"/>
      <c r="C6" s="120"/>
      <c r="D6" s="120"/>
      <c r="E6" s="120"/>
      <c r="F6" s="120"/>
      <c r="G6" s="120"/>
      <c r="H6" s="120"/>
      <c r="I6" s="120"/>
      <c r="J6" s="120"/>
      <c r="K6" s="120"/>
      <c r="L6" s="120"/>
    </row>
    <row r="7" spans="1:15" s="8" customFormat="1" x14ac:dyDescent="0.35">
      <c r="A7" s="129"/>
      <c r="B7" s="129"/>
      <c r="C7" s="129"/>
      <c r="D7" s="129"/>
      <c r="E7" s="129"/>
      <c r="F7" s="129"/>
      <c r="G7" s="129"/>
    </row>
    <row r="8" spans="1:15" s="8" customFormat="1" ht="43.5" customHeight="1" x14ac:dyDescent="0.35">
      <c r="A8" s="123" t="s">
        <v>23</v>
      </c>
      <c r="B8" s="123"/>
      <c r="C8" s="123"/>
      <c r="D8" s="123"/>
      <c r="E8" s="123"/>
      <c r="F8" s="123"/>
      <c r="G8" s="123"/>
      <c r="H8" s="123"/>
      <c r="I8" s="123"/>
      <c r="J8" s="123"/>
      <c r="K8" s="123"/>
      <c r="L8" s="123"/>
    </row>
    <row r="9" spans="1:15" s="8" customFormat="1" ht="46.5" customHeight="1" x14ac:dyDescent="0.35">
      <c r="A9" s="141" t="s">
        <v>24</v>
      </c>
      <c r="B9" s="141"/>
      <c r="C9" s="141"/>
      <c r="D9" s="141"/>
      <c r="E9" s="141"/>
      <c r="F9" s="141"/>
      <c r="G9" s="141"/>
      <c r="H9" s="141"/>
      <c r="I9" s="141"/>
      <c r="J9" s="141"/>
      <c r="K9" s="141"/>
      <c r="L9" s="141"/>
    </row>
    <row r="10" spans="1:15" ht="15.4" customHeight="1" x14ac:dyDescent="0.35">
      <c r="A10" s="107" t="s">
        <v>22</v>
      </c>
      <c r="B10" s="107" t="s">
        <v>1</v>
      </c>
      <c r="C10" s="107" t="s">
        <v>100</v>
      </c>
      <c r="D10" s="107" t="s">
        <v>0</v>
      </c>
      <c r="E10" s="107" t="s">
        <v>97</v>
      </c>
      <c r="F10" s="107" t="s">
        <v>89</v>
      </c>
      <c r="G10" s="107" t="s">
        <v>5</v>
      </c>
      <c r="H10" s="107" t="s">
        <v>6</v>
      </c>
      <c r="I10" s="107" t="s">
        <v>83</v>
      </c>
      <c r="J10" s="107" t="s">
        <v>84</v>
      </c>
      <c r="K10" s="107" t="s">
        <v>85</v>
      </c>
      <c r="L10" s="115" t="s">
        <v>99</v>
      </c>
    </row>
    <row r="11" spans="1:15" ht="48.75" customHeight="1" x14ac:dyDescent="0.35">
      <c r="A11" s="108"/>
      <c r="B11" s="108"/>
      <c r="C11" s="108"/>
      <c r="D11" s="108"/>
      <c r="E11" s="108"/>
      <c r="F11" s="108"/>
      <c r="G11" s="108"/>
      <c r="H11" s="108"/>
      <c r="I11" s="108"/>
      <c r="J11" s="108"/>
      <c r="K11" s="108"/>
      <c r="L11" s="116"/>
    </row>
    <row r="12" spans="1:15" ht="23.5" customHeight="1" x14ac:dyDescent="0.35">
      <c r="A12" s="140" t="s">
        <v>37</v>
      </c>
      <c r="B12" s="134"/>
      <c r="C12" s="134"/>
      <c r="D12" s="134"/>
      <c r="E12" s="134"/>
      <c r="F12" s="134"/>
      <c r="G12" s="134"/>
      <c r="H12" s="134"/>
      <c r="I12" s="134"/>
      <c r="J12" s="134"/>
      <c r="K12" s="134"/>
      <c r="L12" s="134"/>
    </row>
    <row r="13" spans="1:15" x14ac:dyDescent="0.35">
      <c r="A13" s="23" t="s">
        <v>40</v>
      </c>
      <c r="B13" s="24" t="s">
        <v>8</v>
      </c>
      <c r="C13" s="103">
        <v>43039</v>
      </c>
      <c r="D13" s="104">
        <v>43041</v>
      </c>
      <c r="E13" s="103">
        <v>43048</v>
      </c>
      <c r="F13" s="23" t="s">
        <v>9</v>
      </c>
      <c r="G13" s="15">
        <v>3.1177661512114773E-2</v>
      </c>
      <c r="H13" s="15">
        <v>0.96882233848788524</v>
      </c>
      <c r="I13" s="26">
        <v>3.9484552647178803E-2</v>
      </c>
      <c r="J13" s="17">
        <v>4.7480860432373463E-2</v>
      </c>
      <c r="K13" s="91">
        <v>4.3001021777777773E-2</v>
      </c>
      <c r="L13" s="18">
        <v>0.14667236</v>
      </c>
      <c r="M13" s="41"/>
      <c r="N13" s="40"/>
      <c r="O13" s="41"/>
    </row>
    <row r="14" spans="1:15" x14ac:dyDescent="0.35">
      <c r="A14" s="23" t="s">
        <v>40</v>
      </c>
      <c r="B14" s="24" t="s">
        <v>8</v>
      </c>
      <c r="C14" s="103">
        <v>43069</v>
      </c>
      <c r="D14" s="104">
        <v>43070</v>
      </c>
      <c r="E14" s="103">
        <v>43077</v>
      </c>
      <c r="F14" s="23" t="s">
        <v>9</v>
      </c>
      <c r="G14" s="15">
        <v>0.401533263741568</v>
      </c>
      <c r="H14" s="15">
        <v>0.59846673625843205</v>
      </c>
      <c r="I14" s="26">
        <v>3.9644910754868402E-2</v>
      </c>
      <c r="J14" s="17">
        <v>4.7470330817927425E-2</v>
      </c>
      <c r="K14" s="91">
        <v>4.3013148260869563E-2</v>
      </c>
      <c r="L14" s="18">
        <v>0.14660139</v>
      </c>
      <c r="M14" s="41"/>
      <c r="N14" s="40"/>
      <c r="O14" s="41"/>
    </row>
    <row r="15" spans="1:15" x14ac:dyDescent="0.35">
      <c r="A15" s="23" t="s">
        <v>40</v>
      </c>
      <c r="B15" s="24" t="s">
        <v>8</v>
      </c>
      <c r="C15" s="103">
        <v>43098</v>
      </c>
      <c r="D15" s="104">
        <v>43102</v>
      </c>
      <c r="E15" s="103">
        <v>43109</v>
      </c>
      <c r="F15" s="23" t="s">
        <v>9</v>
      </c>
      <c r="G15" s="15">
        <v>0.52065180049345705</v>
      </c>
      <c r="H15" s="15">
        <v>0.479348199506543</v>
      </c>
      <c r="I15" s="26">
        <v>3.8702931471671601E-2</v>
      </c>
      <c r="J15" s="17">
        <v>4.7455540887709556E-2</v>
      </c>
      <c r="K15" s="91">
        <v>4.3035400000000001E-2</v>
      </c>
      <c r="L15" s="18">
        <v>0.14702680000000001</v>
      </c>
      <c r="M15" s="41"/>
      <c r="N15" s="40"/>
      <c r="O15" s="41"/>
    </row>
    <row r="16" spans="1:15" x14ac:dyDescent="0.35">
      <c r="A16" s="23" t="s">
        <v>40</v>
      </c>
      <c r="B16" s="24" t="s">
        <v>8</v>
      </c>
      <c r="C16" s="103">
        <v>43131</v>
      </c>
      <c r="D16" s="105">
        <v>43132</v>
      </c>
      <c r="E16" s="103">
        <v>43139</v>
      </c>
      <c r="F16" s="23" t="s">
        <v>9</v>
      </c>
      <c r="G16" s="15">
        <v>0.12</v>
      </c>
      <c r="H16" s="15">
        <v>0.88</v>
      </c>
      <c r="I16" s="26">
        <v>3.8702931471671601E-2</v>
      </c>
      <c r="J16" s="17">
        <v>4.7440460197076879E-2</v>
      </c>
      <c r="K16" s="91">
        <v>4.3070592500000004E-2</v>
      </c>
      <c r="L16" s="18">
        <v>0.15340590000000001</v>
      </c>
      <c r="M16" s="41"/>
      <c r="N16" s="40"/>
      <c r="O16" s="41"/>
    </row>
    <row r="17" spans="1:15" x14ac:dyDescent="0.35">
      <c r="A17" s="23" t="s">
        <v>40</v>
      </c>
      <c r="B17" s="24" t="s">
        <v>8</v>
      </c>
      <c r="C17" s="103">
        <v>43159</v>
      </c>
      <c r="D17" s="105">
        <v>43160</v>
      </c>
      <c r="E17" s="103">
        <v>43167</v>
      </c>
      <c r="F17" s="23" t="s">
        <v>9</v>
      </c>
      <c r="G17" s="15">
        <v>0.39729999999999999</v>
      </c>
      <c r="H17" s="15">
        <v>0.60270000000000001</v>
      </c>
      <c r="I17" s="26">
        <v>3.9207502770595502E-2</v>
      </c>
      <c r="J17" s="17">
        <v>4.7432398235150899E-2</v>
      </c>
      <c r="K17" s="91">
        <v>4.3118559591836733E-2</v>
      </c>
      <c r="L17" s="18">
        <v>0.15737085000000001</v>
      </c>
      <c r="M17" s="41"/>
      <c r="N17" s="40"/>
      <c r="O17" s="41"/>
    </row>
    <row r="18" spans="1:15" x14ac:dyDescent="0.35">
      <c r="A18" s="23" t="s">
        <v>40</v>
      </c>
      <c r="B18" s="24" t="s">
        <v>8</v>
      </c>
      <c r="C18" s="48">
        <v>43188</v>
      </c>
      <c r="D18" s="102">
        <v>43193</v>
      </c>
      <c r="E18" s="48">
        <v>43200</v>
      </c>
      <c r="F18" s="23" t="s">
        <v>9</v>
      </c>
      <c r="G18" s="15">
        <v>0.2419</v>
      </c>
      <c r="H18" s="15">
        <v>0.7581</v>
      </c>
      <c r="I18" s="26">
        <v>3.6756400667454101E-2</v>
      </c>
      <c r="J18" s="17">
        <v>4.7429645714274091E-2</v>
      </c>
      <c r="K18" s="91">
        <v>4.317385E-2</v>
      </c>
      <c r="L18" s="18">
        <v>0.15777817</v>
      </c>
      <c r="M18" s="41"/>
      <c r="N18" s="40"/>
      <c r="O18" s="41"/>
    </row>
    <row r="19" spans="1:15" x14ac:dyDescent="0.35">
      <c r="A19" s="23" t="s">
        <v>40</v>
      </c>
      <c r="B19" s="24" t="s">
        <v>8</v>
      </c>
      <c r="C19" s="48">
        <v>43220</v>
      </c>
      <c r="D19" s="102">
        <v>43222</v>
      </c>
      <c r="E19" s="48">
        <v>43229</v>
      </c>
      <c r="F19" s="23" t="s">
        <v>9</v>
      </c>
      <c r="G19" s="15">
        <v>0.45600000000000002</v>
      </c>
      <c r="H19" s="15">
        <v>0.54400000000000004</v>
      </c>
      <c r="I19" s="26">
        <v>3.7692620641378599E-2</v>
      </c>
      <c r="J19" s="82">
        <v>4.7427268960769167E-2</v>
      </c>
      <c r="K19" s="91">
        <v>4.3230879411764699E-2</v>
      </c>
      <c r="L19" s="18">
        <v>0.15360979</v>
      </c>
      <c r="M19" s="41"/>
      <c r="N19" s="40"/>
      <c r="O19" s="41"/>
    </row>
    <row r="20" spans="1:15" x14ac:dyDescent="0.35">
      <c r="A20" s="23" t="s">
        <v>40</v>
      </c>
      <c r="B20" s="24" t="s">
        <v>8</v>
      </c>
      <c r="C20" s="48">
        <v>43251</v>
      </c>
      <c r="D20" s="102">
        <v>43252</v>
      </c>
      <c r="E20" s="48">
        <v>43259</v>
      </c>
      <c r="F20" s="23" t="s">
        <v>9</v>
      </c>
      <c r="G20" s="15">
        <v>1</v>
      </c>
      <c r="H20" s="15">
        <v>0</v>
      </c>
      <c r="I20" s="26">
        <v>3.8150097419867302E-2</v>
      </c>
      <c r="J20" s="17">
        <v>4.7426841158152766E-2</v>
      </c>
      <c r="K20" s="91">
        <v>4.328942423076923E-2</v>
      </c>
      <c r="L20" s="18">
        <v>0.15325776999999999</v>
      </c>
      <c r="M20" s="41"/>
      <c r="N20" s="40"/>
      <c r="O20" s="41"/>
    </row>
    <row r="21" spans="1:15" x14ac:dyDescent="0.35">
      <c r="A21" s="23" t="s">
        <v>40</v>
      </c>
      <c r="B21" s="24" t="s">
        <v>8</v>
      </c>
      <c r="C21" s="48">
        <v>43280</v>
      </c>
      <c r="D21" s="64">
        <v>43283</v>
      </c>
      <c r="E21" s="64">
        <v>43290</v>
      </c>
      <c r="F21" s="23" t="s">
        <v>9</v>
      </c>
      <c r="G21" s="15">
        <v>1</v>
      </c>
      <c r="H21" s="15">
        <v>0</v>
      </c>
      <c r="I21" s="26">
        <v>4.02726809216555E-2</v>
      </c>
      <c r="J21" s="17">
        <v>4.7429722324252528E-2</v>
      </c>
      <c r="K21" s="91">
        <v>4.3345468113207546E-2</v>
      </c>
      <c r="L21" s="18">
        <v>0.15524961000000001</v>
      </c>
      <c r="M21" s="41"/>
      <c r="N21" s="40"/>
      <c r="O21" s="41"/>
    </row>
    <row r="22" spans="1:15" x14ac:dyDescent="0.35">
      <c r="A22" s="23" t="s">
        <v>40</v>
      </c>
      <c r="B22" s="24" t="s">
        <v>8</v>
      </c>
      <c r="C22" s="48">
        <v>43312</v>
      </c>
      <c r="D22" s="48">
        <v>43313</v>
      </c>
      <c r="E22" s="48">
        <v>43320</v>
      </c>
      <c r="F22" s="23" t="s">
        <v>9</v>
      </c>
      <c r="G22" s="15">
        <v>1</v>
      </c>
      <c r="H22" s="15">
        <v>0</v>
      </c>
      <c r="I22" s="26">
        <v>4.0157710019936101E-2</v>
      </c>
      <c r="J22" s="17">
        <v>4.7436532688278715E-2</v>
      </c>
      <c r="K22" s="91">
        <v>4.3398707222222214E-2</v>
      </c>
      <c r="L22" s="18">
        <v>0.15219616</v>
      </c>
      <c r="M22" s="41"/>
      <c r="N22" s="40"/>
      <c r="O22" s="41"/>
    </row>
    <row r="23" spans="1:15" x14ac:dyDescent="0.35">
      <c r="A23" s="23" t="s">
        <v>40</v>
      </c>
      <c r="B23" s="24" t="s">
        <v>8</v>
      </c>
      <c r="C23" s="48">
        <v>43343</v>
      </c>
      <c r="D23" s="48">
        <v>43346</v>
      </c>
      <c r="E23" s="48">
        <v>43353</v>
      </c>
      <c r="F23" s="23" t="s">
        <v>9</v>
      </c>
      <c r="G23" s="15">
        <v>1</v>
      </c>
      <c r="H23" s="15">
        <v>0</v>
      </c>
      <c r="I23" s="26">
        <v>3.9399999999999998E-2</v>
      </c>
      <c r="J23" s="17">
        <v>4.7449172098441676E-2</v>
      </c>
      <c r="K23" s="91">
        <v>4.3449488909090901E-2</v>
      </c>
      <c r="L23" s="18">
        <v>0.13722831999999999</v>
      </c>
      <c r="M23" s="41"/>
      <c r="N23" s="40"/>
      <c r="O23" s="41"/>
    </row>
    <row r="24" spans="1:15" x14ac:dyDescent="0.35">
      <c r="A24" s="23" t="s">
        <v>40</v>
      </c>
      <c r="B24" s="24" t="s">
        <v>8</v>
      </c>
      <c r="C24" s="48">
        <v>43371</v>
      </c>
      <c r="D24" s="48">
        <v>43374</v>
      </c>
      <c r="E24" s="48">
        <v>43381</v>
      </c>
      <c r="F24" s="23" t="s">
        <v>9</v>
      </c>
      <c r="G24" s="15">
        <v>0.78792540545232703</v>
      </c>
      <c r="H24" s="15">
        <v>0.212074594547673</v>
      </c>
      <c r="I24" s="26">
        <v>3.9E-2</v>
      </c>
      <c r="J24" s="17">
        <v>4.7452337829090349E-2</v>
      </c>
      <c r="K24" s="91">
        <v>4.348643928571428E-2</v>
      </c>
      <c r="L24" s="18">
        <v>0.13471</v>
      </c>
      <c r="M24" s="41"/>
      <c r="N24" s="40"/>
      <c r="O24" s="41"/>
    </row>
    <row r="25" spans="1:15" ht="24.65" customHeight="1" x14ac:dyDescent="0.35">
      <c r="A25" s="140" t="s">
        <v>36</v>
      </c>
      <c r="B25" s="134"/>
      <c r="C25" s="134"/>
      <c r="D25" s="134"/>
      <c r="E25" s="134"/>
      <c r="F25" s="134"/>
      <c r="G25" s="134"/>
      <c r="H25" s="134"/>
      <c r="I25" s="134"/>
      <c r="J25" s="134"/>
      <c r="K25" s="134"/>
      <c r="L25" s="134"/>
    </row>
    <row r="26" spans="1:15" x14ac:dyDescent="0.35">
      <c r="A26" s="23" t="s">
        <v>39</v>
      </c>
      <c r="B26" s="24" t="s">
        <v>27</v>
      </c>
      <c r="C26" s="48">
        <v>43039</v>
      </c>
      <c r="D26" s="102">
        <v>43041</v>
      </c>
      <c r="E26" s="48">
        <v>43048</v>
      </c>
      <c r="F26" s="23" t="s">
        <v>9</v>
      </c>
      <c r="G26" s="15">
        <v>3.2421030498450416E-2</v>
      </c>
      <c r="H26" s="15">
        <v>0.96757896950154942</v>
      </c>
      <c r="I26" s="26">
        <v>3.9484552647178803E-2</v>
      </c>
      <c r="J26" s="17">
        <v>5.8896303892869768E-2</v>
      </c>
      <c r="K26" s="91">
        <v>5.9380325333333345E-2</v>
      </c>
      <c r="L26" s="18">
        <v>0.14676802</v>
      </c>
      <c r="M26" s="41"/>
      <c r="N26" s="40"/>
      <c r="O26" s="41"/>
    </row>
    <row r="27" spans="1:15" x14ac:dyDescent="0.35">
      <c r="A27" s="23" t="s">
        <v>39</v>
      </c>
      <c r="B27" s="24" t="s">
        <v>27</v>
      </c>
      <c r="C27" s="48">
        <v>43069</v>
      </c>
      <c r="D27" s="64">
        <v>43070</v>
      </c>
      <c r="E27" s="48">
        <v>43077</v>
      </c>
      <c r="F27" s="23" t="s">
        <v>9</v>
      </c>
      <c r="G27" s="15">
        <v>0.40403816703969803</v>
      </c>
      <c r="H27" s="15">
        <v>0.59596183296030203</v>
      </c>
      <c r="I27" s="26">
        <v>3.9644910754868402E-2</v>
      </c>
      <c r="J27" s="17">
        <v>5.8650767825978327E-2</v>
      </c>
      <c r="K27" s="91">
        <v>5.9144990434782621E-2</v>
      </c>
      <c r="L27" s="18">
        <v>0.14674853000000002</v>
      </c>
      <c r="M27" s="41"/>
      <c r="N27" s="40"/>
      <c r="O27" s="41"/>
    </row>
    <row r="28" spans="1:15" x14ac:dyDescent="0.35">
      <c r="A28" s="23" t="s">
        <v>39</v>
      </c>
      <c r="B28" s="24" t="s">
        <v>27</v>
      </c>
      <c r="C28" s="48">
        <v>43098</v>
      </c>
      <c r="D28" s="102">
        <v>43102</v>
      </c>
      <c r="E28" s="48">
        <v>43109</v>
      </c>
      <c r="F28" s="23" t="s">
        <v>9</v>
      </c>
      <c r="G28" s="15">
        <v>0.50708890344510904</v>
      </c>
      <c r="H28" s="15">
        <v>0.49291109655489102</v>
      </c>
      <c r="I28" s="26">
        <v>3.8702931471671601E-2</v>
      </c>
      <c r="J28" s="17">
        <v>5.8406335650462368E-2</v>
      </c>
      <c r="K28" s="91">
        <v>5.8927072553191504E-2</v>
      </c>
      <c r="L28" s="18">
        <v>0.14695543</v>
      </c>
      <c r="M28" s="41"/>
      <c r="N28" s="40"/>
      <c r="O28" s="41"/>
    </row>
    <row r="29" spans="1:15" x14ac:dyDescent="0.35">
      <c r="A29" s="23" t="s">
        <v>39</v>
      </c>
      <c r="B29" s="24" t="s">
        <v>27</v>
      </c>
      <c r="C29" s="48">
        <v>43131</v>
      </c>
      <c r="D29" s="64">
        <v>43132</v>
      </c>
      <c r="E29" s="48">
        <v>43139</v>
      </c>
      <c r="F29" s="23" t="s">
        <v>9</v>
      </c>
      <c r="G29" s="15">
        <v>0.12</v>
      </c>
      <c r="H29" s="15">
        <v>0.88</v>
      </c>
      <c r="I29" s="26">
        <v>3.8702931471671601E-2</v>
      </c>
      <c r="J29" s="17">
        <v>5.8167251080244654E-2</v>
      </c>
      <c r="K29" s="91">
        <v>5.8729495833333346E-2</v>
      </c>
      <c r="L29" s="18">
        <v>0.15294326999999999</v>
      </c>
      <c r="M29" s="41"/>
      <c r="N29" s="40"/>
      <c r="O29" s="41"/>
    </row>
    <row r="30" spans="1:15" x14ac:dyDescent="0.35">
      <c r="A30" s="23" t="s">
        <v>39</v>
      </c>
      <c r="B30" s="24" t="s">
        <v>27</v>
      </c>
      <c r="C30" s="48">
        <v>43159</v>
      </c>
      <c r="D30" s="102">
        <v>43160</v>
      </c>
      <c r="E30" s="48">
        <v>43167</v>
      </c>
      <c r="F30" s="23" t="s">
        <v>9</v>
      </c>
      <c r="G30" s="15">
        <v>0.40010000000000001</v>
      </c>
      <c r="H30" s="15">
        <v>0.59989999999999999</v>
      </c>
      <c r="I30" s="26">
        <v>3.9207502770595502E-2</v>
      </c>
      <c r="J30" s="17">
        <v>5.7940485540906327E-2</v>
      </c>
      <c r="K30" s="91">
        <v>5.8551622653061242E-2</v>
      </c>
      <c r="L30" s="18">
        <v>0.15685257</v>
      </c>
      <c r="M30" s="41"/>
      <c r="N30" s="40"/>
      <c r="O30" s="41"/>
    </row>
    <row r="31" spans="1:15" x14ac:dyDescent="0.35">
      <c r="A31" s="23" t="s">
        <v>39</v>
      </c>
      <c r="B31" s="24" t="s">
        <v>27</v>
      </c>
      <c r="C31" s="48">
        <v>43188</v>
      </c>
      <c r="D31" s="102">
        <v>43193</v>
      </c>
      <c r="E31" s="48">
        <v>43200</v>
      </c>
      <c r="F31" s="23" t="s">
        <v>9</v>
      </c>
      <c r="G31" s="15">
        <v>0.24590000000000001</v>
      </c>
      <c r="H31" s="15">
        <v>0.75409999999999999</v>
      </c>
      <c r="I31" s="26">
        <v>3.6756400667454101E-2</v>
      </c>
      <c r="J31" s="17">
        <v>5.7727831717468273E-2</v>
      </c>
      <c r="K31" s="91">
        <v>5.8390776200000015E-2</v>
      </c>
      <c r="L31" s="18">
        <v>0.15740496000000001</v>
      </c>
      <c r="M31" s="41"/>
      <c r="N31" s="40"/>
      <c r="O31" s="41"/>
    </row>
    <row r="32" spans="1:15" x14ac:dyDescent="0.35">
      <c r="A32" s="23" t="s">
        <v>39</v>
      </c>
      <c r="B32" s="24" t="s">
        <v>27</v>
      </c>
      <c r="C32" s="48">
        <v>43220</v>
      </c>
      <c r="D32" s="102">
        <v>43222</v>
      </c>
      <c r="E32" s="48">
        <v>43229</v>
      </c>
      <c r="F32" s="23" t="s">
        <v>9</v>
      </c>
      <c r="G32" s="15">
        <v>0.46279999999999999</v>
      </c>
      <c r="H32" s="15">
        <v>0.53720000000000001</v>
      </c>
      <c r="I32" s="26">
        <v>3.7692620641378599E-2</v>
      </c>
      <c r="J32" s="82">
        <v>5.7523826152496203E-2</v>
      </c>
      <c r="K32" s="93">
        <v>5.8240270392156873E-2</v>
      </c>
      <c r="L32" s="18">
        <v>0.15263193</v>
      </c>
      <c r="M32" s="41"/>
      <c r="N32" s="40"/>
      <c r="O32" s="41"/>
    </row>
    <row r="33" spans="1:15" x14ac:dyDescent="0.35">
      <c r="A33" s="23" t="s">
        <v>39</v>
      </c>
      <c r="B33" s="24" t="s">
        <v>27</v>
      </c>
      <c r="C33" s="48">
        <v>43251</v>
      </c>
      <c r="D33" s="48">
        <v>43252</v>
      </c>
      <c r="E33" s="48">
        <v>43259</v>
      </c>
      <c r="F33" s="23" t="s">
        <v>9</v>
      </c>
      <c r="G33" s="15">
        <v>1</v>
      </c>
      <c r="H33" s="15">
        <v>0</v>
      </c>
      <c r="I33" s="26">
        <v>3.8150097419867302E-2</v>
      </c>
      <c r="J33" s="17">
        <v>5.6655350834767505E-2</v>
      </c>
      <c r="K33" s="91">
        <v>5.7563032321428578E-2</v>
      </c>
      <c r="L33" s="18">
        <v>0.15238413000000001</v>
      </c>
      <c r="M33" s="41"/>
      <c r="N33" s="40"/>
      <c r="O33" s="41"/>
    </row>
    <row r="34" spans="1:15" x14ac:dyDescent="0.35">
      <c r="A34" s="23" t="s">
        <v>39</v>
      </c>
      <c r="B34" s="24" t="s">
        <v>27</v>
      </c>
      <c r="C34" s="48">
        <v>43280</v>
      </c>
      <c r="D34" s="48">
        <v>43283</v>
      </c>
      <c r="E34" s="48">
        <v>43290</v>
      </c>
      <c r="F34" s="23" t="s">
        <v>9</v>
      </c>
      <c r="G34" s="15">
        <v>1</v>
      </c>
      <c r="H34" s="15">
        <v>0</v>
      </c>
      <c r="I34" s="26">
        <v>4.02726809216555E-2</v>
      </c>
      <c r="J34" s="17">
        <v>5.6655350834767505E-2</v>
      </c>
      <c r="K34" s="91">
        <v>5.7563032321428578E-2</v>
      </c>
      <c r="L34" s="18">
        <v>0.15481918</v>
      </c>
      <c r="M34" s="41"/>
      <c r="N34" s="40"/>
      <c r="O34" s="41"/>
    </row>
    <row r="35" spans="1:15" x14ac:dyDescent="0.35">
      <c r="A35" s="23" t="s">
        <v>39</v>
      </c>
      <c r="B35" s="24" t="s">
        <v>27</v>
      </c>
      <c r="C35" s="48">
        <v>43312</v>
      </c>
      <c r="D35" s="48">
        <v>43313</v>
      </c>
      <c r="E35" s="48">
        <v>43320</v>
      </c>
      <c r="F35" s="23" t="s">
        <v>9</v>
      </c>
      <c r="G35" s="15">
        <v>1</v>
      </c>
      <c r="H35" s="15">
        <v>0</v>
      </c>
      <c r="I35" s="26">
        <v>4.0157710019936101E-2</v>
      </c>
      <c r="J35" s="17">
        <v>5.6655350834767505E-2</v>
      </c>
      <c r="K35" s="91">
        <v>5.7563032321428578E-2</v>
      </c>
      <c r="L35" s="18">
        <v>0.15166614</v>
      </c>
      <c r="M35" s="41"/>
      <c r="N35" s="40"/>
      <c r="O35" s="41"/>
    </row>
    <row r="36" spans="1:15" x14ac:dyDescent="0.35">
      <c r="A36" s="23" t="s">
        <v>39</v>
      </c>
      <c r="B36" s="24" t="s">
        <v>27</v>
      </c>
      <c r="C36" s="48">
        <v>43343</v>
      </c>
      <c r="D36" s="48">
        <v>43346</v>
      </c>
      <c r="E36" s="48">
        <v>43353</v>
      </c>
      <c r="F36" s="23" t="s">
        <v>9</v>
      </c>
      <c r="G36" s="15">
        <v>1</v>
      </c>
      <c r="H36" s="15">
        <v>0</v>
      </c>
      <c r="I36" s="26">
        <v>3.9399999999999998E-2</v>
      </c>
      <c r="J36" s="17">
        <v>5.6655350834767505E-2</v>
      </c>
      <c r="K36" s="91">
        <v>5.7563032321428578E-2</v>
      </c>
      <c r="L36" s="18">
        <v>0.13671182000000001</v>
      </c>
      <c r="M36" s="41"/>
      <c r="N36" s="40"/>
      <c r="O36" s="41"/>
    </row>
    <row r="37" spans="1:15" x14ac:dyDescent="0.35">
      <c r="A37" s="23" t="s">
        <v>39</v>
      </c>
      <c r="B37" s="24" t="s">
        <v>27</v>
      </c>
      <c r="C37" s="48">
        <v>43371</v>
      </c>
      <c r="D37" s="48">
        <v>43374</v>
      </c>
      <c r="E37" s="48">
        <v>43381</v>
      </c>
      <c r="F37" s="23" t="s">
        <v>9</v>
      </c>
      <c r="G37" s="15">
        <v>0.93734276530877203</v>
      </c>
      <c r="H37" s="15">
        <v>6.26572346912284E-2</v>
      </c>
      <c r="I37" s="26">
        <v>3.9E-2</v>
      </c>
      <c r="J37" s="17">
        <v>5.6407436605266238E-2</v>
      </c>
      <c r="K37" s="91">
        <v>5.7230259824561411E-2</v>
      </c>
      <c r="L37" s="18">
        <v>0.13404262</v>
      </c>
      <c r="M37" s="41"/>
      <c r="N37" s="40"/>
      <c r="O37" s="41"/>
    </row>
    <row r="38" spans="1:15" ht="27.4" customHeight="1" x14ac:dyDescent="0.35">
      <c r="A38" s="140" t="s">
        <v>38</v>
      </c>
      <c r="B38" s="134"/>
      <c r="C38" s="134"/>
      <c r="D38" s="134"/>
      <c r="E38" s="134"/>
      <c r="F38" s="134"/>
      <c r="G38" s="134"/>
      <c r="H38" s="134"/>
      <c r="I38" s="134"/>
      <c r="J38" s="134"/>
      <c r="K38" s="134"/>
      <c r="L38" s="134"/>
    </row>
    <row r="39" spans="1:15" x14ac:dyDescent="0.35">
      <c r="A39" s="23" t="s">
        <v>41</v>
      </c>
      <c r="B39" s="24" t="s">
        <v>11</v>
      </c>
      <c r="C39" s="58">
        <v>43039</v>
      </c>
      <c r="D39" s="48">
        <v>43041</v>
      </c>
      <c r="E39" s="48">
        <v>43048</v>
      </c>
      <c r="F39" s="23" t="s">
        <v>9</v>
      </c>
      <c r="G39" s="15">
        <v>3.1181068826625621E-2</v>
      </c>
      <c r="H39" s="15">
        <v>0.96881893117337436</v>
      </c>
      <c r="I39" s="26">
        <v>3.9484552647178803E-2</v>
      </c>
      <c r="J39" s="17">
        <v>4.7031398927003421E-2</v>
      </c>
      <c r="K39" s="91">
        <v>4.5557052857142857E-2</v>
      </c>
      <c r="L39" s="18">
        <v>0.11049915</v>
      </c>
      <c r="M39" s="41"/>
      <c r="N39" s="40"/>
      <c r="O39" s="41"/>
    </row>
    <row r="40" spans="1:15" x14ac:dyDescent="0.35">
      <c r="A40" s="23" t="s">
        <v>41</v>
      </c>
      <c r="B40" s="24" t="s">
        <v>11</v>
      </c>
      <c r="C40" s="48">
        <v>43069</v>
      </c>
      <c r="D40" s="48">
        <v>43070</v>
      </c>
      <c r="E40" s="48">
        <v>43077</v>
      </c>
      <c r="F40" s="23" t="s">
        <v>9</v>
      </c>
      <c r="G40" s="15">
        <v>0.40155171958021602</v>
      </c>
      <c r="H40" s="15">
        <v>0.59844828041978404</v>
      </c>
      <c r="I40" s="26">
        <v>3.9644910754868402E-2</v>
      </c>
      <c r="J40" s="17">
        <v>4.7037257542072428E-2</v>
      </c>
      <c r="K40" s="91">
        <v>4.5598907799999998E-2</v>
      </c>
      <c r="L40" s="18">
        <v>0.11145329</v>
      </c>
      <c r="M40" s="41"/>
      <c r="N40" s="40"/>
      <c r="O40" s="41"/>
    </row>
    <row r="41" spans="1:15" x14ac:dyDescent="0.35">
      <c r="A41" s="23" t="s">
        <v>41</v>
      </c>
      <c r="B41" s="24" t="s">
        <v>11</v>
      </c>
      <c r="C41" s="48">
        <v>43098</v>
      </c>
      <c r="D41" s="48">
        <v>43102</v>
      </c>
      <c r="E41" s="48">
        <v>43109</v>
      </c>
      <c r="F41" s="23" t="s">
        <v>9</v>
      </c>
      <c r="G41" s="15">
        <v>0.52064976506884697</v>
      </c>
      <c r="H41" s="15">
        <v>0.47935023493115297</v>
      </c>
      <c r="I41" s="26">
        <v>3.8702931471671601E-2</v>
      </c>
      <c r="J41" s="17">
        <v>4.7040353660536667E-2</v>
      </c>
      <c r="K41" s="91">
        <v>4.5644948039215684E-2</v>
      </c>
      <c r="L41" s="18">
        <v>0.11191182</v>
      </c>
      <c r="M41" s="41"/>
      <c r="N41" s="40"/>
      <c r="O41" s="41"/>
    </row>
    <row r="42" spans="1:15" x14ac:dyDescent="0.35">
      <c r="A42" s="23" t="s">
        <v>41</v>
      </c>
      <c r="B42" s="24" t="s">
        <v>11</v>
      </c>
      <c r="C42" s="48">
        <v>43131</v>
      </c>
      <c r="D42" s="64">
        <v>43132</v>
      </c>
      <c r="E42" s="48">
        <v>43139</v>
      </c>
      <c r="F42" s="23" t="s">
        <v>9</v>
      </c>
      <c r="G42" s="15">
        <v>0.12</v>
      </c>
      <c r="H42" s="15">
        <v>0.88</v>
      </c>
      <c r="I42" s="26">
        <v>3.8702931471671601E-2</v>
      </c>
      <c r="J42" s="17">
        <v>4.7041949455429159E-2</v>
      </c>
      <c r="K42" s="91">
        <v>4.5696960576923074E-2</v>
      </c>
      <c r="L42" s="18">
        <v>0.11568379999999999</v>
      </c>
      <c r="M42" s="41"/>
      <c r="N42" s="40"/>
      <c r="O42" s="41"/>
    </row>
    <row r="43" spans="1:15" x14ac:dyDescent="0.35">
      <c r="A43" s="23" t="s">
        <v>41</v>
      </c>
      <c r="B43" s="24" t="s">
        <v>11</v>
      </c>
      <c r="C43" s="48">
        <v>43159</v>
      </c>
      <c r="D43" s="64">
        <v>43160</v>
      </c>
      <c r="E43" s="48">
        <v>43167</v>
      </c>
      <c r="F43" s="23" t="s">
        <v>9</v>
      </c>
      <c r="G43" s="15">
        <v>0.39729999999999999</v>
      </c>
      <c r="H43" s="15">
        <v>0.60270000000000001</v>
      </c>
      <c r="I43" s="26">
        <v>3.9207502770595502E-2</v>
      </c>
      <c r="J43" s="17">
        <v>4.7048350417901126E-2</v>
      </c>
      <c r="K43" s="91">
        <v>4.5755721886792451E-2</v>
      </c>
      <c r="L43" s="18">
        <v>0.11819465</v>
      </c>
      <c r="M43" s="41"/>
      <c r="N43" s="40"/>
      <c r="O43" s="41"/>
    </row>
    <row r="44" spans="1:15" x14ac:dyDescent="0.35">
      <c r="A44" s="23" t="s">
        <v>41</v>
      </c>
      <c r="B44" s="24" t="s">
        <v>11</v>
      </c>
      <c r="C44" s="48">
        <v>43188</v>
      </c>
      <c r="D44" s="102">
        <v>43193</v>
      </c>
      <c r="E44" s="48">
        <v>43200</v>
      </c>
      <c r="F44" s="23" t="s">
        <v>9</v>
      </c>
      <c r="G44" s="15">
        <v>0.2419</v>
      </c>
      <c r="H44" s="15">
        <v>0.7581</v>
      </c>
      <c r="I44" s="26">
        <v>3.6756400667454101E-2</v>
      </c>
      <c r="J44" s="17">
        <v>4.7057510755544207E-2</v>
      </c>
      <c r="K44" s="91">
        <v>4.5814726296296293E-2</v>
      </c>
      <c r="L44" s="18">
        <v>0.12006738</v>
      </c>
      <c r="M44" s="41"/>
      <c r="N44" s="40"/>
      <c r="O44" s="41"/>
    </row>
    <row r="45" spans="1:15" x14ac:dyDescent="0.35">
      <c r="A45" s="23" t="s">
        <v>41</v>
      </c>
      <c r="B45" s="24" t="s">
        <v>11</v>
      </c>
      <c r="C45" s="48">
        <v>43220</v>
      </c>
      <c r="D45" s="102">
        <v>43222</v>
      </c>
      <c r="E45" s="48">
        <v>43229</v>
      </c>
      <c r="F45" s="23" t="s">
        <v>9</v>
      </c>
      <c r="G45" s="15">
        <v>0.45600000000000002</v>
      </c>
      <c r="H45" s="15">
        <v>0.54400000000000004</v>
      </c>
      <c r="I45" s="26">
        <v>3.7692620641378599E-2</v>
      </c>
      <c r="J45" s="17">
        <v>4.7065204497835557E-2</v>
      </c>
      <c r="K45" s="91">
        <v>4.5871100363636362E-2</v>
      </c>
      <c r="L45" s="18">
        <v>0.1195</v>
      </c>
      <c r="M45" s="41"/>
      <c r="N45" s="40"/>
      <c r="O45" s="41"/>
    </row>
    <row r="46" spans="1:15" x14ac:dyDescent="0.35">
      <c r="A46" s="23" t="s">
        <v>41</v>
      </c>
      <c r="B46" s="24" t="s">
        <v>11</v>
      </c>
      <c r="C46" s="48">
        <v>43251</v>
      </c>
      <c r="D46" s="102">
        <v>43252</v>
      </c>
      <c r="E46" s="48">
        <v>43259</v>
      </c>
      <c r="F46" s="23" t="s">
        <v>9</v>
      </c>
      <c r="G46" s="15">
        <v>1</v>
      </c>
      <c r="H46" s="15">
        <v>0</v>
      </c>
      <c r="I46" s="26">
        <v>3.8150097419867302E-2</v>
      </c>
      <c r="J46" s="17">
        <v>4.7120185010087072E-2</v>
      </c>
      <c r="K46" s="91">
        <v>4.6101483333333332E-2</v>
      </c>
      <c r="L46" s="18">
        <v>0.11953922</v>
      </c>
      <c r="M46" s="41"/>
      <c r="N46" s="40"/>
      <c r="O46" s="41"/>
    </row>
    <row r="47" spans="1:15" x14ac:dyDescent="0.35">
      <c r="A47" s="23" t="s">
        <v>41</v>
      </c>
      <c r="B47" s="24" t="s">
        <v>11</v>
      </c>
      <c r="C47" s="48">
        <v>43280</v>
      </c>
      <c r="D47" s="64">
        <v>43283</v>
      </c>
      <c r="E47" s="64">
        <v>43290</v>
      </c>
      <c r="F47" s="23" t="s">
        <v>9</v>
      </c>
      <c r="G47" s="15">
        <v>1</v>
      </c>
      <c r="H47" s="15">
        <v>0</v>
      </c>
      <c r="I47" s="26">
        <v>4.02726809216555E-2</v>
      </c>
      <c r="J47" s="17">
        <v>4.7120185010087072E-2</v>
      </c>
      <c r="K47" s="91">
        <v>4.6101483333333332E-2</v>
      </c>
      <c r="L47" s="18">
        <v>0.11961264000000001</v>
      </c>
      <c r="M47" s="41"/>
      <c r="N47" s="40"/>
      <c r="O47" s="41"/>
    </row>
    <row r="48" spans="1:15" x14ac:dyDescent="0.35">
      <c r="A48" s="23" t="s">
        <v>41</v>
      </c>
      <c r="B48" s="24" t="s">
        <v>11</v>
      </c>
      <c r="C48" s="48">
        <v>43312</v>
      </c>
      <c r="D48" s="48">
        <v>43313</v>
      </c>
      <c r="E48" s="48">
        <v>43320</v>
      </c>
      <c r="F48" s="23" t="s">
        <v>9</v>
      </c>
      <c r="G48" s="15">
        <v>1</v>
      </c>
      <c r="H48" s="15">
        <v>0</v>
      </c>
      <c r="I48" s="26">
        <v>4.0157710019936101E-2</v>
      </c>
      <c r="J48" s="17">
        <v>4.7120185010087072E-2</v>
      </c>
      <c r="K48" s="91">
        <v>4.6101483333333332E-2</v>
      </c>
      <c r="L48" s="18">
        <v>0.11764136</v>
      </c>
      <c r="M48" s="41"/>
      <c r="N48" s="40"/>
      <c r="O48" s="41"/>
    </row>
    <row r="49" spans="1:15" x14ac:dyDescent="0.35">
      <c r="A49" s="23" t="s">
        <v>41</v>
      </c>
      <c r="B49" s="24" t="s">
        <v>11</v>
      </c>
      <c r="C49" s="48">
        <v>43343</v>
      </c>
      <c r="D49" s="48">
        <v>43346</v>
      </c>
      <c r="E49" s="48">
        <v>43353</v>
      </c>
      <c r="F49" s="23" t="s">
        <v>9</v>
      </c>
      <c r="G49" s="15">
        <v>0.75644619872441499</v>
      </c>
      <c r="H49" s="15">
        <v>0.24355380127558501</v>
      </c>
      <c r="I49" s="26">
        <v>3.9399999999999998E-2</v>
      </c>
      <c r="J49" s="17">
        <v>4.7120185010087072E-2</v>
      </c>
      <c r="K49" s="91">
        <v>4.6101483333333332E-2</v>
      </c>
      <c r="L49" s="18">
        <v>0.10724029</v>
      </c>
      <c r="M49" s="41"/>
      <c r="N49" s="40"/>
      <c r="O49" s="41"/>
    </row>
    <row r="50" spans="1:15" x14ac:dyDescent="0.35">
      <c r="A50" s="23" t="s">
        <v>41</v>
      </c>
      <c r="B50" s="24" t="s">
        <v>11</v>
      </c>
      <c r="C50" s="48">
        <v>43371</v>
      </c>
      <c r="D50" s="48">
        <v>43374</v>
      </c>
      <c r="E50" s="48">
        <v>43381</v>
      </c>
      <c r="F50" s="23" t="s">
        <v>9</v>
      </c>
      <c r="G50" s="15">
        <v>0.31172408538716001</v>
      </c>
      <c r="H50" s="15">
        <v>0.68827591461283999</v>
      </c>
      <c r="I50" s="26">
        <v>3.9E-2</v>
      </c>
      <c r="J50" s="17">
        <v>4.7120185010087072E-2</v>
      </c>
      <c r="K50" s="91">
        <v>4.6101483333333332E-2</v>
      </c>
      <c r="L50" s="18">
        <v>0.10522976000000001</v>
      </c>
      <c r="M50" s="41"/>
      <c r="N50" s="40"/>
      <c r="O50" s="41"/>
    </row>
    <row r="52" spans="1:15" s="22" customFormat="1" ht="32.25" customHeight="1" x14ac:dyDescent="0.35">
      <c r="A52" s="126" t="s">
        <v>104</v>
      </c>
      <c r="B52" s="126"/>
      <c r="C52" s="126"/>
      <c r="D52" s="126"/>
      <c r="E52" s="126"/>
      <c r="F52" s="126"/>
      <c r="G52" s="126"/>
      <c r="H52" s="126"/>
      <c r="I52" s="126"/>
      <c r="J52" s="126"/>
      <c r="K52" s="126"/>
      <c r="L52" s="126"/>
      <c r="M52" s="21"/>
    </row>
    <row r="54" spans="1:15" s="95" customFormat="1" ht="13" x14ac:dyDescent="0.3">
      <c r="A54" s="97" t="s">
        <v>90</v>
      </c>
      <c r="B54" s="96"/>
      <c r="C54" s="96"/>
      <c r="D54" s="97"/>
      <c r="E54" s="96"/>
      <c r="F54" s="96"/>
      <c r="G54" s="96"/>
      <c r="H54" s="96"/>
      <c r="I54" s="96"/>
      <c r="J54" s="96"/>
      <c r="K54" s="96"/>
      <c r="L54" s="96"/>
    </row>
    <row r="55" spans="1:15" s="95" customFormat="1" ht="13" x14ac:dyDescent="0.3">
      <c r="A55" s="113" t="s">
        <v>91</v>
      </c>
      <c r="B55" s="113"/>
      <c r="C55" s="113"/>
      <c r="D55" s="113"/>
      <c r="E55" s="113"/>
      <c r="F55" s="113"/>
      <c r="G55" s="113"/>
      <c r="H55" s="113"/>
      <c r="I55" s="113"/>
      <c r="J55" s="113"/>
      <c r="K55" s="113"/>
      <c r="L55" s="113"/>
    </row>
    <row r="56" spans="1:15" s="95" customFormat="1" ht="32.65" customHeight="1" x14ac:dyDescent="0.3">
      <c r="A56" s="109" t="s">
        <v>92</v>
      </c>
      <c r="B56" s="109"/>
      <c r="C56" s="109"/>
      <c r="D56" s="109"/>
      <c r="E56" s="109"/>
      <c r="F56" s="109"/>
      <c r="G56" s="109"/>
      <c r="H56" s="109"/>
      <c r="I56" s="109"/>
      <c r="J56" s="109"/>
      <c r="K56" s="109"/>
      <c r="L56" s="109"/>
    </row>
    <row r="57" spans="1:15" s="95" customFormat="1" ht="34" customHeight="1" x14ac:dyDescent="0.3">
      <c r="A57" s="109" t="s">
        <v>93</v>
      </c>
      <c r="B57" s="109"/>
      <c r="C57" s="109"/>
      <c r="D57" s="109"/>
      <c r="E57" s="109"/>
      <c r="F57" s="109"/>
      <c r="G57" s="109"/>
      <c r="H57" s="109"/>
      <c r="I57" s="109"/>
      <c r="J57" s="109"/>
      <c r="K57" s="109"/>
      <c r="L57" s="109"/>
    </row>
    <row r="58" spans="1:15" s="95" customFormat="1" ht="13" x14ac:dyDescent="0.3">
      <c r="A58" s="113" t="s">
        <v>94</v>
      </c>
      <c r="B58" s="113"/>
      <c r="C58" s="113"/>
      <c r="D58" s="113"/>
      <c r="E58" s="113"/>
      <c r="F58" s="113"/>
      <c r="G58" s="113"/>
      <c r="H58" s="113"/>
      <c r="I58" s="113"/>
      <c r="J58" s="113"/>
      <c r="K58" s="113"/>
      <c r="L58" s="113"/>
    </row>
    <row r="59" spans="1:15" s="95" customFormat="1" ht="13" x14ac:dyDescent="0.3">
      <c r="A59" s="96" t="s">
        <v>95</v>
      </c>
      <c r="B59" s="96"/>
      <c r="C59" s="96"/>
      <c r="D59" s="96" t="s">
        <v>95</v>
      </c>
      <c r="E59" s="96"/>
      <c r="F59" s="96"/>
      <c r="G59" s="96"/>
      <c r="H59" s="96"/>
      <c r="I59" s="96"/>
      <c r="J59" s="96"/>
      <c r="K59" s="96"/>
      <c r="L59" s="96"/>
    </row>
    <row r="60" spans="1:15" s="95" customFormat="1" ht="110.15" customHeight="1" x14ac:dyDescent="0.3">
      <c r="A60" s="109" t="s">
        <v>96</v>
      </c>
      <c r="B60" s="109"/>
      <c r="C60" s="109"/>
      <c r="D60" s="109"/>
      <c r="E60" s="109"/>
      <c r="F60" s="109"/>
      <c r="G60" s="109"/>
      <c r="H60" s="109"/>
      <c r="I60" s="109"/>
      <c r="J60" s="109"/>
      <c r="K60" s="109"/>
      <c r="L60" s="109"/>
    </row>
  </sheetData>
  <mergeCells count="26">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 ref="B10:B11"/>
    <mergeCell ref="C10:C11"/>
    <mergeCell ref="E10:E11"/>
    <mergeCell ref="A55:L55"/>
    <mergeCell ref="A56:L56"/>
    <mergeCell ref="A10:A11"/>
    <mergeCell ref="A25:L25"/>
    <mergeCell ref="L10:L11"/>
    <mergeCell ref="D10:D11"/>
    <mergeCell ref="F10:F11"/>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6"/>
  <sheetViews>
    <sheetView zoomScale="80" zoomScaleNormal="80" workbookViewId="0">
      <selection activeCell="C20" sqref="C20"/>
    </sheetView>
  </sheetViews>
  <sheetFormatPr defaultColWidth="8.453125" defaultRowHeight="14.5" x14ac:dyDescent="0.35"/>
  <cols>
    <col min="1" max="1" width="14.453125" style="19" customWidth="1"/>
    <col min="2" max="3" width="13.453125" style="19" customWidth="1"/>
    <col min="4" max="4" width="11.453125" style="19" customWidth="1"/>
    <col min="5" max="5" width="13.453125" style="19" customWidth="1"/>
    <col min="6" max="6" width="10.453125" style="19" customWidth="1"/>
    <col min="7" max="7" width="16" style="19" bestFit="1" customWidth="1"/>
    <col min="8" max="8" width="13.453125" style="19" customWidth="1"/>
    <col min="9" max="9" width="19.453125" style="19" customWidth="1"/>
    <col min="10" max="12" width="14.453125" style="19" customWidth="1"/>
    <col min="13" max="16384" width="8.453125" style="19"/>
  </cols>
  <sheetData>
    <row r="1" spans="1:12" x14ac:dyDescent="0.35">
      <c r="A1" s="142"/>
      <c r="B1" s="142"/>
      <c r="C1" s="142"/>
      <c r="D1" s="142"/>
      <c r="E1" s="142"/>
      <c r="F1" s="142"/>
      <c r="G1" s="142"/>
      <c r="H1" s="100"/>
    </row>
    <row r="2" spans="1:12" x14ac:dyDescent="0.35">
      <c r="A2" s="43"/>
      <c r="B2" s="43"/>
      <c r="C2" s="43"/>
      <c r="D2" s="43"/>
      <c r="E2" s="43"/>
      <c r="F2" s="43"/>
      <c r="G2" s="43"/>
      <c r="H2" s="43"/>
    </row>
    <row r="3" spans="1:12" s="2" customFormat="1" x14ac:dyDescent="0.35">
      <c r="A3" s="128"/>
      <c r="B3" s="128"/>
      <c r="C3" s="128"/>
      <c r="D3" s="128"/>
      <c r="E3" s="128"/>
      <c r="F3" s="128"/>
      <c r="G3" s="128"/>
      <c r="H3" s="98"/>
    </row>
    <row r="4" spans="1:12" s="2" customFormat="1" x14ac:dyDescent="0.35">
      <c r="A4" s="73"/>
      <c r="B4" s="73"/>
      <c r="C4" s="98"/>
      <c r="D4" s="98"/>
      <c r="E4" s="98"/>
      <c r="F4" s="73"/>
      <c r="G4" s="73"/>
      <c r="H4" s="98"/>
    </row>
    <row r="5" spans="1:12" s="2" customFormat="1" x14ac:dyDescent="0.35">
      <c r="A5" s="73"/>
      <c r="B5" s="73"/>
      <c r="C5" s="98"/>
      <c r="D5" s="98"/>
      <c r="E5" s="98"/>
      <c r="F5" s="73"/>
      <c r="G5" s="73"/>
      <c r="H5" s="98"/>
    </row>
    <row r="6" spans="1:12" s="8" customFormat="1" x14ac:dyDescent="0.35">
      <c r="A6" s="120" t="s">
        <v>57</v>
      </c>
      <c r="B6" s="120"/>
      <c r="C6" s="120"/>
      <c r="D6" s="120"/>
      <c r="E6" s="120"/>
      <c r="F6" s="120"/>
      <c r="G6" s="120"/>
      <c r="H6" s="120"/>
      <c r="I6" s="120"/>
      <c r="J6" s="120"/>
      <c r="K6" s="120"/>
      <c r="L6" s="120"/>
    </row>
    <row r="7" spans="1:12" s="8" customFormat="1" x14ac:dyDescent="0.35">
      <c r="A7" s="129"/>
      <c r="B7" s="129"/>
      <c r="C7" s="129"/>
      <c r="D7" s="129"/>
      <c r="E7" s="129"/>
      <c r="F7" s="129"/>
      <c r="G7" s="129"/>
      <c r="H7" s="99"/>
    </row>
    <row r="8" spans="1:12" s="8" customFormat="1" ht="44.25" customHeight="1" x14ac:dyDescent="0.35">
      <c r="A8" s="123" t="s">
        <v>23</v>
      </c>
      <c r="B8" s="123"/>
      <c r="C8" s="123"/>
      <c r="D8" s="123"/>
      <c r="E8" s="123"/>
      <c r="F8" s="123"/>
      <c r="G8" s="123"/>
      <c r="H8" s="123"/>
      <c r="I8" s="123"/>
      <c r="J8" s="123"/>
      <c r="K8" s="123"/>
      <c r="L8" s="123"/>
    </row>
    <row r="9" spans="1:12" s="8" customFormat="1" ht="45.4" customHeight="1" x14ac:dyDescent="0.35">
      <c r="A9" s="141" t="s">
        <v>24</v>
      </c>
      <c r="B9" s="141"/>
      <c r="C9" s="141"/>
      <c r="D9" s="141"/>
      <c r="E9" s="141"/>
      <c r="F9" s="141"/>
      <c r="G9" s="141"/>
      <c r="H9" s="141"/>
      <c r="I9" s="141"/>
      <c r="J9" s="141"/>
      <c r="K9" s="141"/>
      <c r="L9" s="141"/>
    </row>
    <row r="10" spans="1:12" ht="15.4" customHeight="1" x14ac:dyDescent="0.35">
      <c r="A10" s="107" t="s">
        <v>22</v>
      </c>
      <c r="B10" s="107" t="s">
        <v>1</v>
      </c>
      <c r="C10" s="107" t="s">
        <v>100</v>
      </c>
      <c r="D10" s="107" t="s">
        <v>0</v>
      </c>
      <c r="E10" s="107" t="s">
        <v>97</v>
      </c>
      <c r="F10" s="107" t="s">
        <v>89</v>
      </c>
      <c r="G10" s="107" t="s">
        <v>5</v>
      </c>
      <c r="H10" s="107" t="s">
        <v>6</v>
      </c>
      <c r="I10" s="107" t="s">
        <v>83</v>
      </c>
      <c r="J10" s="107" t="s">
        <v>84</v>
      </c>
      <c r="K10" s="107" t="s">
        <v>85</v>
      </c>
      <c r="L10" s="115" t="s">
        <v>99</v>
      </c>
    </row>
    <row r="11" spans="1:12" ht="33.4" customHeight="1" x14ac:dyDescent="0.35">
      <c r="A11" s="108"/>
      <c r="B11" s="108"/>
      <c r="C11" s="108"/>
      <c r="D11" s="108"/>
      <c r="E11" s="108"/>
      <c r="F11" s="108"/>
      <c r="G11" s="108"/>
      <c r="H11" s="108"/>
      <c r="I11" s="108"/>
      <c r="J11" s="108"/>
      <c r="K11" s="108"/>
      <c r="L11" s="116"/>
    </row>
    <row r="12" spans="1:12" ht="24.65" customHeight="1" x14ac:dyDescent="0.35">
      <c r="A12" s="140" t="s">
        <v>73</v>
      </c>
      <c r="B12" s="134"/>
      <c r="C12" s="134"/>
      <c r="D12" s="134"/>
      <c r="E12" s="134"/>
      <c r="F12" s="134"/>
      <c r="G12" s="134"/>
      <c r="H12" s="134"/>
      <c r="I12" s="134"/>
      <c r="J12" s="134"/>
      <c r="K12" s="134"/>
      <c r="L12" s="134"/>
    </row>
    <row r="13" spans="1:12" x14ac:dyDescent="0.35">
      <c r="A13" s="23" t="s">
        <v>76</v>
      </c>
      <c r="B13" s="12" t="s">
        <v>11</v>
      </c>
      <c r="C13" s="20">
        <v>43098</v>
      </c>
      <c r="D13" s="44">
        <v>43102</v>
      </c>
      <c r="E13" s="13">
        <v>43109</v>
      </c>
      <c r="F13" s="23" t="s">
        <v>56</v>
      </c>
      <c r="G13" s="15">
        <v>0.70660250327255802</v>
      </c>
      <c r="H13" s="15">
        <v>0.29339749672744198</v>
      </c>
      <c r="I13" s="15">
        <v>4.1500000000000002E-2</v>
      </c>
      <c r="J13" s="17">
        <v>3.7358554614859055E-2</v>
      </c>
      <c r="K13" s="91">
        <v>2.5982950500000008E-2</v>
      </c>
      <c r="L13" s="53">
        <v>0.11184440000000001</v>
      </c>
    </row>
    <row r="14" spans="1:12" x14ac:dyDescent="0.35">
      <c r="A14" s="23" t="s">
        <v>76</v>
      </c>
      <c r="B14" s="12" t="s">
        <v>11</v>
      </c>
      <c r="C14" s="20">
        <v>43188</v>
      </c>
      <c r="D14" s="44">
        <v>43193</v>
      </c>
      <c r="E14" s="13">
        <v>43200</v>
      </c>
      <c r="F14" s="23" t="s">
        <v>56</v>
      </c>
      <c r="G14" s="15">
        <v>0.8498</v>
      </c>
      <c r="H14" s="15">
        <v>0.1502</v>
      </c>
      <c r="I14" s="15">
        <v>4.7E-2</v>
      </c>
      <c r="J14" s="17">
        <v>3.7412730801068113E-2</v>
      </c>
      <c r="K14" s="91">
        <v>2.6175246097560986E-2</v>
      </c>
      <c r="L14" s="53">
        <v>0.11742685</v>
      </c>
    </row>
    <row r="15" spans="1:12" x14ac:dyDescent="0.35">
      <c r="A15" s="23" t="s">
        <v>76</v>
      </c>
      <c r="B15" s="12" t="s">
        <v>11</v>
      </c>
      <c r="C15" s="20">
        <v>43280</v>
      </c>
      <c r="D15" s="44">
        <v>43283</v>
      </c>
      <c r="E15" s="13">
        <v>43290</v>
      </c>
      <c r="F15" s="23" t="s">
        <v>56</v>
      </c>
      <c r="G15" s="15">
        <v>1</v>
      </c>
      <c r="H15" s="15">
        <v>0</v>
      </c>
      <c r="I15" s="15">
        <v>4.9000000000000002E-2</v>
      </c>
      <c r="J15" s="17">
        <v>3.7465748551608918E-2</v>
      </c>
      <c r="K15" s="91">
        <v>2.6360367142857149E-2</v>
      </c>
      <c r="L15" s="53">
        <v>0.11743226</v>
      </c>
    </row>
    <row r="16" spans="1:12" x14ac:dyDescent="0.35">
      <c r="A16" s="23" t="s">
        <v>76</v>
      </c>
      <c r="B16" s="12" t="s">
        <v>11</v>
      </c>
      <c r="C16" s="48">
        <v>43371</v>
      </c>
      <c r="D16" s="48">
        <v>43374</v>
      </c>
      <c r="E16" s="48">
        <v>43381</v>
      </c>
      <c r="F16" s="23" t="s">
        <v>56</v>
      </c>
      <c r="G16" s="15">
        <v>0.19629315364778299</v>
      </c>
      <c r="H16" s="15">
        <v>0.80370684635221701</v>
      </c>
      <c r="I16" s="15">
        <v>4.9000000000000002E-2</v>
      </c>
      <c r="J16" s="17">
        <v>3.7584267895728697E-2</v>
      </c>
      <c r="K16" s="91">
        <v>2.6695005000000008E-2</v>
      </c>
      <c r="L16" s="53">
        <v>0.10624347000000001</v>
      </c>
    </row>
    <row r="18" spans="1:12" s="22" customFormat="1" ht="32.25" customHeight="1" x14ac:dyDescent="0.35">
      <c r="A18" s="126" t="s">
        <v>105</v>
      </c>
      <c r="B18" s="126"/>
      <c r="C18" s="126"/>
      <c r="D18" s="126"/>
      <c r="E18" s="126"/>
      <c r="F18" s="126"/>
      <c r="G18" s="126"/>
      <c r="H18" s="126"/>
      <c r="I18" s="126"/>
      <c r="J18" s="126"/>
      <c r="K18" s="126"/>
      <c r="L18" s="126"/>
    </row>
    <row r="20" spans="1:12" s="95" customFormat="1" ht="13" x14ac:dyDescent="0.3">
      <c r="A20" s="97" t="s">
        <v>90</v>
      </c>
      <c r="B20" s="96"/>
      <c r="C20" s="96"/>
      <c r="D20" s="96"/>
      <c r="E20" s="96"/>
      <c r="F20" s="96"/>
      <c r="G20" s="96"/>
      <c r="H20" s="96"/>
      <c r="I20" s="96"/>
      <c r="J20" s="96"/>
      <c r="K20" s="96"/>
      <c r="L20" s="96"/>
    </row>
    <row r="21" spans="1:12" s="95" customFormat="1" ht="13" x14ac:dyDescent="0.3">
      <c r="A21" s="113" t="s">
        <v>91</v>
      </c>
      <c r="B21" s="113"/>
      <c r="C21" s="113"/>
      <c r="D21" s="113"/>
      <c r="E21" s="113"/>
      <c r="F21" s="113"/>
      <c r="G21" s="113"/>
      <c r="H21" s="113"/>
      <c r="I21" s="113"/>
      <c r="J21" s="113"/>
      <c r="K21" s="113"/>
      <c r="L21" s="113"/>
    </row>
    <row r="22" spans="1:12" s="95" customFormat="1" ht="32.65" customHeight="1" x14ac:dyDescent="0.3">
      <c r="A22" s="109" t="s">
        <v>92</v>
      </c>
      <c r="B22" s="109"/>
      <c r="C22" s="109"/>
      <c r="D22" s="109"/>
      <c r="E22" s="109"/>
      <c r="F22" s="109"/>
      <c r="G22" s="109"/>
      <c r="H22" s="109"/>
      <c r="I22" s="109"/>
      <c r="J22" s="109"/>
      <c r="K22" s="109"/>
      <c r="L22" s="109"/>
    </row>
    <row r="23" spans="1:12" s="95" customFormat="1" ht="43.5" customHeight="1" x14ac:dyDescent="0.3">
      <c r="A23" s="109" t="s">
        <v>93</v>
      </c>
      <c r="B23" s="109"/>
      <c r="C23" s="109"/>
      <c r="D23" s="109"/>
      <c r="E23" s="109"/>
      <c r="F23" s="109"/>
      <c r="G23" s="109"/>
      <c r="H23" s="109"/>
      <c r="I23" s="109"/>
      <c r="J23" s="109"/>
      <c r="K23" s="109"/>
      <c r="L23" s="109"/>
    </row>
    <row r="24" spans="1:12" s="95" customFormat="1" ht="13" x14ac:dyDescent="0.3">
      <c r="A24" s="113" t="s">
        <v>94</v>
      </c>
      <c r="B24" s="113"/>
      <c r="C24" s="113"/>
      <c r="D24" s="113"/>
      <c r="E24" s="113"/>
      <c r="F24" s="113"/>
      <c r="G24" s="113"/>
      <c r="H24" s="113"/>
      <c r="I24" s="113"/>
      <c r="J24" s="113"/>
      <c r="K24" s="113"/>
      <c r="L24" s="113"/>
    </row>
    <row r="25" spans="1:12" s="95" customFormat="1" ht="13" x14ac:dyDescent="0.3">
      <c r="A25" s="96" t="s">
        <v>95</v>
      </c>
      <c r="B25" s="96"/>
      <c r="C25" s="96"/>
      <c r="D25" s="96"/>
      <c r="E25" s="96"/>
      <c r="F25" s="96"/>
      <c r="G25" s="96"/>
      <c r="H25" s="96"/>
      <c r="I25" s="96"/>
      <c r="J25" s="96"/>
      <c r="K25" s="96"/>
      <c r="L25" s="96"/>
    </row>
    <row r="26" spans="1:12" s="95" customFormat="1" ht="111.75" customHeight="1" x14ac:dyDescent="0.3">
      <c r="A26" s="109" t="s">
        <v>96</v>
      </c>
      <c r="B26" s="109"/>
      <c r="C26" s="109"/>
      <c r="D26" s="109"/>
      <c r="E26" s="109"/>
      <c r="F26" s="109"/>
      <c r="G26" s="109"/>
      <c r="H26" s="109"/>
      <c r="I26" s="109"/>
      <c r="J26" s="109"/>
      <c r="K26" s="109"/>
      <c r="L26" s="109"/>
    </row>
  </sheetData>
  <mergeCells count="25">
    <mergeCell ref="A9:L9"/>
    <mergeCell ref="A1:G1"/>
    <mergeCell ref="A3:G3"/>
    <mergeCell ref="A6:L6"/>
    <mergeCell ref="A7:G7"/>
    <mergeCell ref="A8:L8"/>
    <mergeCell ref="L10:L11"/>
    <mergeCell ref="A10:A11"/>
    <mergeCell ref="E10:E11"/>
    <mergeCell ref="F10:F11"/>
    <mergeCell ref="D10:D11"/>
    <mergeCell ref="C10:C11"/>
    <mergeCell ref="B10:B11"/>
    <mergeCell ref="G10:G11"/>
    <mergeCell ref="H10:H11"/>
    <mergeCell ref="I10:I11"/>
    <mergeCell ref="J10:J11"/>
    <mergeCell ref="K10:K11"/>
    <mergeCell ref="A22:L22"/>
    <mergeCell ref="A23:L23"/>
    <mergeCell ref="A24:L24"/>
    <mergeCell ref="A26:L26"/>
    <mergeCell ref="A12:L12"/>
    <mergeCell ref="A18:L18"/>
    <mergeCell ref="A21:L2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6"/>
  <sheetViews>
    <sheetView zoomScale="85" zoomScaleNormal="85" workbookViewId="0">
      <selection activeCell="C80" sqref="C80"/>
    </sheetView>
  </sheetViews>
  <sheetFormatPr defaultColWidth="8.453125" defaultRowHeight="14.5" x14ac:dyDescent="0.35"/>
  <cols>
    <col min="1" max="1" width="14.453125" style="19" customWidth="1"/>
    <col min="2" max="2" width="10.81640625" style="19" customWidth="1"/>
    <col min="3" max="3" width="12.81640625" style="19" customWidth="1"/>
    <col min="4" max="4" width="13.453125" style="19" customWidth="1"/>
    <col min="5" max="5" width="12.54296875" style="19" customWidth="1"/>
    <col min="6" max="6" width="11.54296875" style="19" customWidth="1"/>
    <col min="7" max="7" width="14.54296875" style="19" customWidth="1"/>
    <col min="8" max="12" width="14.453125" style="19" customWidth="1"/>
    <col min="13" max="16384" width="8.453125" style="19"/>
  </cols>
  <sheetData>
    <row r="1" spans="1:12" x14ac:dyDescent="0.35">
      <c r="A1" s="142"/>
      <c r="B1" s="142"/>
      <c r="C1" s="142"/>
      <c r="D1" s="142"/>
      <c r="E1" s="142"/>
      <c r="F1" s="142"/>
      <c r="G1" s="142"/>
    </row>
    <row r="2" spans="1:12" x14ac:dyDescent="0.35">
      <c r="A2" s="43"/>
      <c r="B2" s="43"/>
      <c r="C2" s="43"/>
      <c r="D2" s="43"/>
      <c r="E2" s="43"/>
      <c r="F2" s="43"/>
      <c r="G2" s="43"/>
    </row>
    <row r="3" spans="1:12" s="2" customFormat="1" x14ac:dyDescent="0.35">
      <c r="A3" s="128"/>
      <c r="B3" s="128"/>
      <c r="C3" s="128"/>
      <c r="D3" s="128"/>
      <c r="E3" s="128"/>
      <c r="F3" s="128"/>
      <c r="G3" s="128"/>
    </row>
    <row r="4" spans="1:12" s="2" customFormat="1" x14ac:dyDescent="0.35">
      <c r="A4" s="36"/>
      <c r="B4" s="36"/>
      <c r="C4" s="98"/>
      <c r="D4" s="98"/>
      <c r="E4" s="36"/>
      <c r="F4" s="98"/>
      <c r="G4" s="36"/>
    </row>
    <row r="5" spans="1:12" s="2" customFormat="1" x14ac:dyDescent="0.35">
      <c r="A5" s="36"/>
      <c r="B5" s="36"/>
      <c r="C5" s="98"/>
      <c r="D5" s="98"/>
      <c r="E5" s="36"/>
      <c r="F5" s="98"/>
      <c r="G5" s="36"/>
    </row>
    <row r="6" spans="1:12" s="8" customFormat="1" ht="15.25" customHeight="1" x14ac:dyDescent="0.35">
      <c r="A6" s="120" t="s">
        <v>57</v>
      </c>
      <c r="B6" s="120"/>
      <c r="C6" s="120"/>
      <c r="D6" s="120"/>
      <c r="E6" s="120"/>
      <c r="F6" s="120"/>
      <c r="G6" s="120"/>
      <c r="H6" s="120"/>
      <c r="I6" s="120"/>
      <c r="J6" s="120"/>
      <c r="K6" s="120"/>
      <c r="L6" s="120"/>
    </row>
    <row r="7" spans="1:12" s="8" customFormat="1" x14ac:dyDescent="0.35">
      <c r="A7" s="129"/>
      <c r="B7" s="129"/>
      <c r="C7" s="129"/>
      <c r="D7" s="129"/>
      <c r="E7" s="129"/>
      <c r="F7" s="129"/>
      <c r="G7" s="129"/>
    </row>
    <row r="8" spans="1:12" s="8" customFormat="1" ht="47.15" customHeight="1" x14ac:dyDescent="0.35">
      <c r="A8" s="123" t="s">
        <v>23</v>
      </c>
      <c r="B8" s="123"/>
      <c r="C8" s="123"/>
      <c r="D8" s="123"/>
      <c r="E8" s="123"/>
      <c r="F8" s="123"/>
      <c r="G8" s="123"/>
      <c r="H8" s="123"/>
      <c r="I8" s="123"/>
      <c r="J8" s="123"/>
      <c r="K8" s="123"/>
      <c r="L8" s="123"/>
    </row>
    <row r="9" spans="1:12" s="8" customFormat="1" ht="46.4" customHeight="1" x14ac:dyDescent="0.35">
      <c r="A9" s="141" t="s">
        <v>24</v>
      </c>
      <c r="B9" s="141"/>
      <c r="C9" s="141"/>
      <c r="D9" s="141"/>
      <c r="E9" s="141"/>
      <c r="F9" s="141"/>
      <c r="G9" s="141"/>
      <c r="H9" s="141"/>
      <c r="I9" s="141"/>
      <c r="J9" s="141"/>
      <c r="K9" s="141"/>
      <c r="L9" s="141"/>
    </row>
    <row r="10" spans="1:12" ht="15.25" customHeight="1" x14ac:dyDescent="0.35">
      <c r="A10" s="107" t="s">
        <v>22</v>
      </c>
      <c r="B10" s="107" t="s">
        <v>1</v>
      </c>
      <c r="C10" s="107" t="s">
        <v>97</v>
      </c>
      <c r="D10" s="107" t="s">
        <v>0</v>
      </c>
      <c r="E10" s="107" t="s">
        <v>97</v>
      </c>
      <c r="F10" s="107" t="s">
        <v>89</v>
      </c>
      <c r="G10" s="107" t="s">
        <v>5</v>
      </c>
      <c r="H10" s="107" t="s">
        <v>6</v>
      </c>
      <c r="I10" s="107" t="s">
        <v>83</v>
      </c>
      <c r="J10" s="107" t="s">
        <v>84</v>
      </c>
      <c r="K10" s="107" t="s">
        <v>85</v>
      </c>
      <c r="L10" s="115" t="s">
        <v>99</v>
      </c>
    </row>
    <row r="11" spans="1:12" ht="51.25" customHeight="1" x14ac:dyDescent="0.35">
      <c r="A11" s="108"/>
      <c r="B11" s="108"/>
      <c r="C11" s="108"/>
      <c r="D11" s="108"/>
      <c r="E11" s="108"/>
      <c r="F11" s="108"/>
      <c r="G11" s="108"/>
      <c r="H11" s="108"/>
      <c r="I11" s="108"/>
      <c r="J11" s="108"/>
      <c r="K11" s="108"/>
      <c r="L11" s="116"/>
    </row>
    <row r="12" spans="1:12" ht="22.4" customHeight="1" x14ac:dyDescent="0.35">
      <c r="A12" s="140" t="s">
        <v>81</v>
      </c>
      <c r="B12" s="134"/>
      <c r="C12" s="134"/>
      <c r="D12" s="134"/>
      <c r="E12" s="134"/>
      <c r="F12" s="134"/>
      <c r="G12" s="134"/>
      <c r="H12" s="134"/>
      <c r="I12" s="134"/>
      <c r="J12" s="134"/>
      <c r="K12" s="134"/>
      <c r="L12" s="134"/>
    </row>
    <row r="13" spans="1:12" x14ac:dyDescent="0.35">
      <c r="A13" s="23" t="s">
        <v>28</v>
      </c>
      <c r="B13" s="12" t="s">
        <v>8</v>
      </c>
      <c r="C13" s="58">
        <v>43039</v>
      </c>
      <c r="D13" s="48">
        <v>43041</v>
      </c>
      <c r="E13" s="48">
        <v>43048</v>
      </c>
      <c r="F13" s="14" t="s">
        <v>9</v>
      </c>
      <c r="G13" s="15">
        <v>0.90369173179688944</v>
      </c>
      <c r="H13" s="15">
        <v>9.6308268203110559E-2</v>
      </c>
      <c r="I13" s="16">
        <v>5.0999999999999997E-2</v>
      </c>
      <c r="J13" s="17">
        <v>6.4784180057999394E-2</v>
      </c>
      <c r="K13" s="91">
        <v>6.3958876607142875E-2</v>
      </c>
      <c r="L13" s="18">
        <v>5.2722749999999999E-2</v>
      </c>
    </row>
    <row r="14" spans="1:12" x14ac:dyDescent="0.35">
      <c r="A14" s="23" t="s">
        <v>28</v>
      </c>
      <c r="B14" s="12" t="s">
        <v>8</v>
      </c>
      <c r="C14" s="58">
        <v>43069</v>
      </c>
      <c r="D14" s="64">
        <v>43070</v>
      </c>
      <c r="E14" s="48">
        <v>43077</v>
      </c>
      <c r="F14" s="14" t="s">
        <v>9</v>
      </c>
      <c r="G14" s="15">
        <v>0.93101510099190898</v>
      </c>
      <c r="H14" s="15">
        <v>6.8984899008091002E-2</v>
      </c>
      <c r="I14" s="16">
        <f>I27</f>
        <v>5.5595899999999997E-2</v>
      </c>
      <c r="J14" s="17">
        <v>6.4745497709415553E-2</v>
      </c>
      <c r="K14" s="91">
        <v>6.3901547017543872E-2</v>
      </c>
      <c r="L14" s="18">
        <v>5.2890889999999996E-2</v>
      </c>
    </row>
    <row r="15" spans="1:12" x14ac:dyDescent="0.35">
      <c r="A15" s="23" t="s">
        <v>28</v>
      </c>
      <c r="B15" s="12" t="s">
        <v>8</v>
      </c>
      <c r="C15" s="48">
        <v>43098</v>
      </c>
      <c r="D15" s="48">
        <v>43102</v>
      </c>
      <c r="E15" s="48">
        <v>43109</v>
      </c>
      <c r="F15" s="14" t="s">
        <v>9</v>
      </c>
      <c r="G15" s="15">
        <v>0.90174824609697002</v>
      </c>
      <c r="H15" s="15">
        <v>9.8251753903030106E-2</v>
      </c>
      <c r="I15" s="16">
        <v>5.5E-2</v>
      </c>
      <c r="J15" s="17">
        <v>6.4708330262829669E-2</v>
      </c>
      <c r="K15" s="91">
        <v>6.3844956724137952E-2</v>
      </c>
      <c r="L15" s="18">
        <v>5.0013930000000005E-2</v>
      </c>
    </row>
    <row r="16" spans="1:12" x14ac:dyDescent="0.35">
      <c r="A16" s="23" t="s">
        <v>28</v>
      </c>
      <c r="B16" s="12" t="s">
        <v>8</v>
      </c>
      <c r="C16" s="48">
        <v>43131</v>
      </c>
      <c r="D16" s="48">
        <v>43132</v>
      </c>
      <c r="E16" s="48">
        <v>43139</v>
      </c>
      <c r="F16" s="14" t="s">
        <v>9</v>
      </c>
      <c r="G16" s="15">
        <v>0.9</v>
      </c>
      <c r="H16" s="15">
        <v>0.1</v>
      </c>
      <c r="I16" s="16">
        <v>5.7000000000000002E-2</v>
      </c>
      <c r="J16" s="17">
        <v>6.4673433437862513E-2</v>
      </c>
      <c r="K16" s="91">
        <v>6.3788987457627136E-2</v>
      </c>
      <c r="L16" s="18">
        <v>4.9618299999999997E-2</v>
      </c>
    </row>
    <row r="17" spans="1:12" x14ac:dyDescent="0.35">
      <c r="A17" s="23" t="s">
        <v>28</v>
      </c>
      <c r="B17" s="12" t="s">
        <v>8</v>
      </c>
      <c r="C17" s="48">
        <v>43159</v>
      </c>
      <c r="D17" s="64">
        <v>43160</v>
      </c>
      <c r="E17" s="48">
        <v>43167</v>
      </c>
      <c r="F17" s="14" t="s">
        <v>9</v>
      </c>
      <c r="G17" s="15">
        <v>0.99519999999999997</v>
      </c>
      <c r="H17" s="15">
        <v>4.7999999999999996E-3</v>
      </c>
      <c r="I17" s="16">
        <v>5.8999999999999997E-2</v>
      </c>
      <c r="J17" s="17">
        <v>6.464172049736365E-2</v>
      </c>
      <c r="K17" s="91">
        <v>6.3732798333333354E-2</v>
      </c>
      <c r="L17" s="18">
        <v>4.981066E-2</v>
      </c>
    </row>
    <row r="18" spans="1:12" x14ac:dyDescent="0.35">
      <c r="A18" s="23" t="s">
        <v>28</v>
      </c>
      <c r="B18" s="12" t="s">
        <v>8</v>
      </c>
      <c r="C18" s="48">
        <v>43188</v>
      </c>
      <c r="D18" s="48">
        <v>43193</v>
      </c>
      <c r="E18" s="48">
        <v>43200</v>
      </c>
      <c r="F18" s="14" t="s">
        <v>9</v>
      </c>
      <c r="G18" s="15">
        <v>0.92559999999999998</v>
      </c>
      <c r="H18" s="15">
        <v>7.4399999999999994E-2</v>
      </c>
      <c r="I18" s="16">
        <v>6.2700000000000006E-2</v>
      </c>
      <c r="J18" s="17">
        <v>6.4611826885015933E-2</v>
      </c>
      <c r="K18" s="91">
        <v>6.3673782622950842E-2</v>
      </c>
      <c r="L18" s="18">
        <v>5.013509E-2</v>
      </c>
    </row>
    <row r="19" spans="1:12" x14ac:dyDescent="0.35">
      <c r="A19" s="23" t="s">
        <v>28</v>
      </c>
      <c r="B19" s="12" t="s">
        <v>8</v>
      </c>
      <c r="C19" s="48">
        <v>43220</v>
      </c>
      <c r="D19" s="48">
        <v>43222</v>
      </c>
      <c r="E19" s="48">
        <v>43229</v>
      </c>
      <c r="F19" s="14" t="s">
        <v>9</v>
      </c>
      <c r="G19" s="15">
        <v>1</v>
      </c>
      <c r="H19" s="15">
        <v>0</v>
      </c>
      <c r="I19" s="16">
        <v>6.7900000000000002E-2</v>
      </c>
      <c r="J19" s="17">
        <v>6.4584157808317305E-2</v>
      </c>
      <c r="K19" s="91">
        <v>6.3612025161290331E-2</v>
      </c>
      <c r="L19" s="74">
        <v>4.9406890000000002E-2</v>
      </c>
    </row>
    <row r="20" spans="1:12" x14ac:dyDescent="0.35">
      <c r="A20" s="23" t="s">
        <v>28</v>
      </c>
      <c r="B20" s="12" t="s">
        <v>8</v>
      </c>
      <c r="C20" s="48">
        <v>43251</v>
      </c>
      <c r="D20" s="48">
        <v>43252</v>
      </c>
      <c r="E20" s="48">
        <v>43259</v>
      </c>
      <c r="F20" s="14" t="s">
        <v>9</v>
      </c>
      <c r="G20" s="15">
        <v>0.98250000000000004</v>
      </c>
      <c r="H20" s="15">
        <v>1.7500000000000002E-2</v>
      </c>
      <c r="I20" s="16">
        <v>7.4999999999999997E-2</v>
      </c>
      <c r="J20" s="17">
        <v>6.4557079709719703E-2</v>
      </c>
      <c r="K20" s="91">
        <v>6.3546324761904777E-2</v>
      </c>
      <c r="L20" s="74">
        <v>5.010858E-2</v>
      </c>
    </row>
    <row r="21" spans="1:12" x14ac:dyDescent="0.35">
      <c r="A21" s="23" t="s">
        <v>28</v>
      </c>
      <c r="B21" s="12" t="s">
        <v>8</v>
      </c>
      <c r="C21" s="48">
        <v>43280</v>
      </c>
      <c r="D21" s="48">
        <v>43283</v>
      </c>
      <c r="E21" s="48">
        <v>43290</v>
      </c>
      <c r="F21" s="14" t="s">
        <v>9</v>
      </c>
      <c r="G21" s="15">
        <v>1</v>
      </c>
      <c r="H21" s="15">
        <v>0</v>
      </c>
      <c r="I21" s="16">
        <v>8.4000000000000005E-2</v>
      </c>
      <c r="J21" s="17">
        <v>6.452937253809031E-2</v>
      </c>
      <c r="K21" s="91">
        <v>6.3474462031250012E-2</v>
      </c>
      <c r="L21" s="18">
        <v>5.1499709999999997E-2</v>
      </c>
    </row>
    <row r="22" spans="1:12" x14ac:dyDescent="0.35">
      <c r="A22" s="23" t="s">
        <v>28</v>
      </c>
      <c r="B22" s="12" t="s">
        <v>8</v>
      </c>
      <c r="C22" s="48">
        <v>43312</v>
      </c>
      <c r="D22" s="48">
        <v>43313</v>
      </c>
      <c r="E22" s="48">
        <v>43320</v>
      </c>
      <c r="F22" s="14" t="s">
        <v>9</v>
      </c>
      <c r="G22" s="15">
        <v>1</v>
      </c>
      <c r="H22" s="15">
        <v>0</v>
      </c>
      <c r="I22" s="16">
        <v>8.1000000000000003E-2</v>
      </c>
      <c r="J22" s="17">
        <v>6.4504542964024747E-2</v>
      </c>
      <c r="K22" s="91">
        <v>6.3400996461538475E-2</v>
      </c>
      <c r="L22" s="18">
        <v>5.2046330000000002E-2</v>
      </c>
    </row>
    <row r="23" spans="1:12" x14ac:dyDescent="0.35">
      <c r="A23" s="23" t="s">
        <v>28</v>
      </c>
      <c r="B23" s="12" t="s">
        <v>8</v>
      </c>
      <c r="C23" s="48">
        <v>43343</v>
      </c>
      <c r="D23" s="48">
        <v>43346</v>
      </c>
      <c r="E23" s="48">
        <v>43353</v>
      </c>
      <c r="F23" s="23" t="s">
        <v>9</v>
      </c>
      <c r="G23" s="15">
        <v>0.64699672084668558</v>
      </c>
      <c r="H23" s="15">
        <v>0.35300327915331442</v>
      </c>
      <c r="I23" s="16">
        <v>7.9000000000000001E-2</v>
      </c>
      <c r="J23" s="17">
        <v>6.4497257883504813E-2</v>
      </c>
      <c r="K23" s="91">
        <v>6.3337556060606079E-2</v>
      </c>
      <c r="L23" s="18">
        <v>4.8740720000000001E-2</v>
      </c>
    </row>
    <row r="24" spans="1:12" x14ac:dyDescent="0.35">
      <c r="A24" s="23" t="s">
        <v>28</v>
      </c>
      <c r="B24" s="12" t="s">
        <v>8</v>
      </c>
      <c r="C24" s="48">
        <v>43371</v>
      </c>
      <c r="D24" s="48">
        <v>43374</v>
      </c>
      <c r="E24" s="48">
        <v>43381</v>
      </c>
      <c r="F24" s="23" t="s">
        <v>9</v>
      </c>
      <c r="G24" s="15">
        <v>0.67114954919278103</v>
      </c>
      <c r="H24" s="15">
        <v>0.32885045080721897</v>
      </c>
      <c r="I24" s="16">
        <v>8.3000000000000004E-2</v>
      </c>
      <c r="J24" s="17">
        <v>6.4491051909790417E-2</v>
      </c>
      <c r="K24" s="91">
        <v>6.3269940746268669E-2</v>
      </c>
      <c r="L24" s="18">
        <v>4.7594770000000002E-2</v>
      </c>
    </row>
    <row r="25" spans="1:12" ht="22.4" customHeight="1" x14ac:dyDescent="0.35">
      <c r="A25" s="140" t="s">
        <v>25</v>
      </c>
      <c r="B25" s="134"/>
      <c r="C25" s="134"/>
      <c r="D25" s="134"/>
      <c r="E25" s="134"/>
      <c r="F25" s="134"/>
      <c r="G25" s="134"/>
      <c r="H25" s="134"/>
      <c r="I25" s="134"/>
      <c r="J25" s="134"/>
      <c r="K25" s="134"/>
      <c r="L25" s="134"/>
    </row>
    <row r="26" spans="1:12" x14ac:dyDescent="0.35">
      <c r="A26" s="23" t="s">
        <v>26</v>
      </c>
      <c r="B26" s="12" t="s">
        <v>27</v>
      </c>
      <c r="C26" s="58">
        <v>43039</v>
      </c>
      <c r="D26" s="48">
        <v>43041</v>
      </c>
      <c r="E26" s="48">
        <v>43048</v>
      </c>
      <c r="F26" s="14" t="s">
        <v>9</v>
      </c>
      <c r="G26" s="15">
        <v>0.86742302852632047</v>
      </c>
      <c r="H26" s="15">
        <v>0.13257697147367958</v>
      </c>
      <c r="I26" s="16">
        <v>5.1449799999999997E-2</v>
      </c>
      <c r="J26" s="17">
        <v>7.6345811997376056E-2</v>
      </c>
      <c r="K26" s="91">
        <v>7.6619625094339602E-2</v>
      </c>
      <c r="L26" s="18">
        <v>5.2563810000000002E-2</v>
      </c>
    </row>
    <row r="27" spans="1:12" x14ac:dyDescent="0.35">
      <c r="A27" s="23" t="s">
        <v>26</v>
      </c>
      <c r="B27" s="12" t="s">
        <v>27</v>
      </c>
      <c r="C27" s="58">
        <v>43069</v>
      </c>
      <c r="D27" s="64">
        <v>43070</v>
      </c>
      <c r="E27" s="48">
        <v>43077</v>
      </c>
      <c r="F27" s="14" t="s">
        <v>9</v>
      </c>
      <c r="G27" s="15">
        <v>0.94416855372498698</v>
      </c>
      <c r="H27" s="15">
        <v>5.5831446275013602E-2</v>
      </c>
      <c r="I27" s="16">
        <v>5.5595899999999997E-2</v>
      </c>
      <c r="J27" s="17">
        <v>7.6167996446043093E-2</v>
      </c>
      <c r="K27" s="91">
        <v>7.6435977222222201E-2</v>
      </c>
      <c r="L27" s="18">
        <v>5.2783680000000006E-2</v>
      </c>
    </row>
    <row r="28" spans="1:12" x14ac:dyDescent="0.35">
      <c r="A28" s="23" t="s">
        <v>26</v>
      </c>
      <c r="B28" s="12" t="s">
        <v>27</v>
      </c>
      <c r="C28" s="58">
        <v>43098</v>
      </c>
      <c r="D28" s="64">
        <v>43102</v>
      </c>
      <c r="E28" s="64">
        <v>43109</v>
      </c>
      <c r="F28" s="14" t="s">
        <v>9</v>
      </c>
      <c r="G28" s="15">
        <v>0.88975980397349097</v>
      </c>
      <c r="H28" s="15">
        <v>0.110240196026509</v>
      </c>
      <c r="I28" s="16">
        <v>5.5E-2</v>
      </c>
      <c r="J28" s="17">
        <v>7.5984887095561379E-2</v>
      </c>
      <c r="K28" s="91">
        <v>7.6245685090909066E-2</v>
      </c>
      <c r="L28" s="18">
        <v>4.9913699999999998E-2</v>
      </c>
    </row>
    <row r="29" spans="1:12" x14ac:dyDescent="0.35">
      <c r="A29" s="23" t="s">
        <v>26</v>
      </c>
      <c r="B29" s="12" t="s">
        <v>27</v>
      </c>
      <c r="C29" s="48">
        <v>43131</v>
      </c>
      <c r="D29" s="48">
        <v>43132</v>
      </c>
      <c r="E29" s="48">
        <v>43139</v>
      </c>
      <c r="F29" s="14" t="s">
        <v>9</v>
      </c>
      <c r="G29" s="15">
        <v>0.88</v>
      </c>
      <c r="H29" s="15">
        <v>0.12</v>
      </c>
      <c r="I29" s="16">
        <v>5.7000000000000002E-2</v>
      </c>
      <c r="J29" s="17">
        <v>7.5798475910494365E-2</v>
      </c>
      <c r="K29" s="91">
        <v>7.6049748571428544E-2</v>
      </c>
      <c r="L29" s="18">
        <v>4.9547960000000002E-2</v>
      </c>
    </row>
    <row r="30" spans="1:12" x14ac:dyDescent="0.35">
      <c r="A30" s="23" t="s">
        <v>26</v>
      </c>
      <c r="B30" s="12" t="s">
        <v>27</v>
      </c>
      <c r="C30" s="48">
        <v>43159</v>
      </c>
      <c r="D30" s="64">
        <v>43160</v>
      </c>
      <c r="E30" s="48">
        <v>43167</v>
      </c>
      <c r="F30" s="14" t="s">
        <v>9</v>
      </c>
      <c r="G30" s="15">
        <v>1</v>
      </c>
      <c r="H30" s="15">
        <v>0</v>
      </c>
      <c r="I30" s="16">
        <v>5.8999999999999997E-2</v>
      </c>
      <c r="J30" s="17">
        <v>7.5610674137570708E-2</v>
      </c>
      <c r="K30" s="91">
        <v>7.5848215263157867E-2</v>
      </c>
      <c r="L30" s="18">
        <v>4.9651149999999998E-2</v>
      </c>
    </row>
    <row r="31" spans="1:12" x14ac:dyDescent="0.35">
      <c r="A31" s="23" t="s">
        <v>26</v>
      </c>
      <c r="B31" s="12" t="s">
        <v>27</v>
      </c>
      <c r="C31" s="58">
        <v>43188</v>
      </c>
      <c r="D31" s="48">
        <v>43193</v>
      </c>
      <c r="E31" s="48">
        <v>43200</v>
      </c>
      <c r="F31" s="14" t="s">
        <v>9</v>
      </c>
      <c r="G31" s="15">
        <v>0.93510000000000004</v>
      </c>
      <c r="H31" s="15">
        <v>6.4899999999999999E-2</v>
      </c>
      <c r="I31" s="16">
        <v>6.2700000000000006E-2</v>
      </c>
      <c r="J31" s="17">
        <v>7.5422396786964149E-2</v>
      </c>
      <c r="K31" s="91">
        <v>7.5640668620689619E-2</v>
      </c>
      <c r="L31" s="18">
        <v>5.0090799999999998E-2</v>
      </c>
    </row>
    <row r="32" spans="1:12" x14ac:dyDescent="0.35">
      <c r="A32" s="23" t="s">
        <v>26</v>
      </c>
      <c r="B32" s="12" t="s">
        <v>27</v>
      </c>
      <c r="C32" s="48">
        <v>43220</v>
      </c>
      <c r="D32" s="48">
        <v>43222</v>
      </c>
      <c r="E32" s="48">
        <v>43229</v>
      </c>
      <c r="F32" s="14" t="s">
        <v>9</v>
      </c>
      <c r="G32" s="15">
        <v>1</v>
      </c>
      <c r="H32" s="15">
        <v>0</v>
      </c>
      <c r="I32" s="16">
        <v>6.7900000000000002E-2</v>
      </c>
      <c r="J32" s="17">
        <v>7.5235130587705826E-2</v>
      </c>
      <c r="K32" s="91">
        <v>7.5428282033898272E-2</v>
      </c>
      <c r="L32" s="18">
        <v>4.9265160000000002E-2</v>
      </c>
    </row>
    <row r="33" spans="1:12" x14ac:dyDescent="0.35">
      <c r="A33" s="23" t="s">
        <v>26</v>
      </c>
      <c r="B33" s="12" t="s">
        <v>27</v>
      </c>
      <c r="C33" s="48">
        <v>43251</v>
      </c>
      <c r="D33" s="48">
        <v>43252</v>
      </c>
      <c r="E33" s="48">
        <v>43259</v>
      </c>
      <c r="F33" s="14" t="s">
        <v>9</v>
      </c>
      <c r="G33" s="15">
        <v>0.98609999999999998</v>
      </c>
      <c r="H33" s="15">
        <v>1.3899999999999999E-2</v>
      </c>
      <c r="I33" s="16">
        <v>7.4999999999999997E-2</v>
      </c>
      <c r="J33" s="17">
        <v>7.5046834440601035E-2</v>
      </c>
      <c r="K33" s="91">
        <v>7.5209588666666632E-2</v>
      </c>
      <c r="L33" s="18">
        <v>5.0051180000000001E-2</v>
      </c>
    </row>
    <row r="34" spans="1:12" x14ac:dyDescent="0.35">
      <c r="A34" s="23" t="s">
        <v>26</v>
      </c>
      <c r="B34" s="12" t="s">
        <v>27</v>
      </c>
      <c r="C34" s="48">
        <v>43280</v>
      </c>
      <c r="D34" s="48">
        <v>43283</v>
      </c>
      <c r="E34" s="48">
        <v>43290</v>
      </c>
      <c r="F34" s="14" t="s">
        <v>9</v>
      </c>
      <c r="G34" s="15">
        <v>1</v>
      </c>
      <c r="H34" s="15">
        <v>0</v>
      </c>
      <c r="I34" s="16">
        <v>8.4000000000000005E-2</v>
      </c>
      <c r="J34" s="17">
        <v>7.4859634835217612E-2</v>
      </c>
      <c r="K34" s="91">
        <v>7.4985546393442598E-2</v>
      </c>
      <c r="L34" s="18">
        <v>5.1638490000000002E-2</v>
      </c>
    </row>
    <row r="35" spans="1:12" x14ac:dyDescent="0.35">
      <c r="A35" s="23" t="s">
        <v>26</v>
      </c>
      <c r="B35" s="12" t="s">
        <v>27</v>
      </c>
      <c r="C35" s="48">
        <v>43312</v>
      </c>
      <c r="D35" s="48">
        <v>43313</v>
      </c>
      <c r="E35" s="48">
        <v>43320</v>
      </c>
      <c r="F35" s="14" t="s">
        <v>9</v>
      </c>
      <c r="G35" s="15">
        <v>1</v>
      </c>
      <c r="H35" s="15">
        <v>0</v>
      </c>
      <c r="I35" s="16">
        <v>8.1000000000000003E-2</v>
      </c>
      <c r="J35" s="17">
        <v>7.4677377661737238E-2</v>
      </c>
      <c r="K35" s="91">
        <v>7.4761310322580612E-2</v>
      </c>
      <c r="L35" s="18">
        <v>5.215202E-2</v>
      </c>
    </row>
    <row r="36" spans="1:12" x14ac:dyDescent="0.35">
      <c r="A36" s="23" t="s">
        <v>26</v>
      </c>
      <c r="B36" s="12" t="s">
        <v>27</v>
      </c>
      <c r="C36" s="48">
        <v>43343</v>
      </c>
      <c r="D36" s="48">
        <v>43346</v>
      </c>
      <c r="E36" s="48">
        <v>43353</v>
      </c>
      <c r="F36" s="23" t="s">
        <v>9</v>
      </c>
      <c r="G36" s="15">
        <v>0.70503578227878938</v>
      </c>
      <c r="H36" s="15">
        <v>0.29496421772121056</v>
      </c>
      <c r="I36" s="16">
        <v>7.9000000000000001E-2</v>
      </c>
      <c r="J36" s="17">
        <v>7.4515168937343335E-2</v>
      </c>
      <c r="K36" s="91">
        <v>7.4549133333333295E-2</v>
      </c>
      <c r="L36" s="18">
        <v>4.9106129999999998E-2</v>
      </c>
    </row>
    <row r="37" spans="1:12" x14ac:dyDescent="0.35">
      <c r="A37" s="23" t="s">
        <v>26</v>
      </c>
      <c r="B37" s="12" t="s">
        <v>27</v>
      </c>
      <c r="C37" s="48">
        <v>43371</v>
      </c>
      <c r="D37" s="48">
        <v>43374</v>
      </c>
      <c r="E37" s="48">
        <v>43381</v>
      </c>
      <c r="F37" s="23" t="s">
        <v>9</v>
      </c>
      <c r="G37" s="15">
        <v>0.679637833897481</v>
      </c>
      <c r="H37" s="15">
        <v>0.320362166102519</v>
      </c>
      <c r="I37" s="16">
        <v>8.3000000000000004E-2</v>
      </c>
      <c r="J37" s="17">
        <v>7.4355624570500392E-2</v>
      </c>
      <c r="K37" s="91">
        <v>7.4333610624999963E-2</v>
      </c>
      <c r="L37" s="18">
        <v>4.8052129999999998E-2</v>
      </c>
    </row>
    <row r="38" spans="1:12" ht="25.5" customHeight="1" x14ac:dyDescent="0.35">
      <c r="A38" s="140" t="s">
        <v>29</v>
      </c>
      <c r="B38" s="134"/>
      <c r="C38" s="134"/>
      <c r="D38" s="134"/>
      <c r="E38" s="134"/>
      <c r="F38" s="134"/>
      <c r="G38" s="134"/>
      <c r="H38" s="134"/>
      <c r="I38" s="134"/>
      <c r="J38" s="134"/>
      <c r="K38" s="134"/>
      <c r="L38" s="134"/>
    </row>
    <row r="39" spans="1:12" x14ac:dyDescent="0.35">
      <c r="A39" s="23" t="s">
        <v>30</v>
      </c>
      <c r="B39" s="12" t="s">
        <v>31</v>
      </c>
      <c r="C39" s="58">
        <v>43039</v>
      </c>
      <c r="D39" s="48">
        <v>43041</v>
      </c>
      <c r="E39" s="48">
        <v>43048</v>
      </c>
      <c r="F39" s="14" t="s">
        <v>9</v>
      </c>
      <c r="G39" s="15">
        <v>0.88146059717128122</v>
      </c>
      <c r="H39" s="15">
        <v>0.11853940282871879</v>
      </c>
      <c r="I39" s="16">
        <v>5.0999999999999997E-2</v>
      </c>
      <c r="J39" s="17">
        <v>7.7148182062527298E-2</v>
      </c>
      <c r="K39" s="91">
        <v>7.4728446078431376E-2</v>
      </c>
      <c r="L39" s="18">
        <v>5.1768789999999995E-2</v>
      </c>
    </row>
    <row r="40" spans="1:12" x14ac:dyDescent="0.35">
      <c r="A40" s="23" t="s">
        <v>30</v>
      </c>
      <c r="B40" s="12" t="s">
        <v>31</v>
      </c>
      <c r="C40" s="58">
        <v>43069</v>
      </c>
      <c r="D40" s="64">
        <v>43070</v>
      </c>
      <c r="E40" s="48">
        <v>43077</v>
      </c>
      <c r="F40" s="14" t="s">
        <v>9</v>
      </c>
      <c r="G40" s="15">
        <v>0.90792564428267197</v>
      </c>
      <c r="H40" s="15">
        <v>9.2074355717327999E-2</v>
      </c>
      <c r="I40" s="16">
        <f>I14</f>
        <v>5.5595899999999997E-2</v>
      </c>
      <c r="J40" s="17">
        <v>7.6951510692210054E-2</v>
      </c>
      <c r="K40" s="91">
        <v>7.4546765384615382E-2</v>
      </c>
      <c r="L40" s="18">
        <v>5.201037E-2</v>
      </c>
    </row>
    <row r="41" spans="1:12" x14ac:dyDescent="0.35">
      <c r="A41" s="23" t="s">
        <v>30</v>
      </c>
      <c r="B41" s="12" t="s">
        <v>31</v>
      </c>
      <c r="C41" s="48">
        <v>43098</v>
      </c>
      <c r="D41" s="48">
        <v>43102</v>
      </c>
      <c r="E41" s="48">
        <v>43109</v>
      </c>
      <c r="F41" s="14" t="s">
        <v>9</v>
      </c>
      <c r="G41" s="15">
        <v>0.85340140783319696</v>
      </c>
      <c r="H41" s="15">
        <v>0.14659859216680299</v>
      </c>
      <c r="I41" s="16">
        <v>5.5E-2</v>
      </c>
      <c r="J41" s="17">
        <v>7.6754248458140176E-2</v>
      </c>
      <c r="K41" s="91">
        <v>7.436287150943395E-2</v>
      </c>
      <c r="L41" s="18">
        <v>4.9414699999999999E-2</v>
      </c>
    </row>
    <row r="42" spans="1:12" x14ac:dyDescent="0.35">
      <c r="A42" s="23" t="s">
        <v>30</v>
      </c>
      <c r="B42" s="12" t="s">
        <v>31</v>
      </c>
      <c r="C42" s="48">
        <v>43131</v>
      </c>
      <c r="D42" s="48">
        <v>43132</v>
      </c>
      <c r="E42" s="48">
        <v>43139</v>
      </c>
      <c r="F42" s="14" t="s">
        <v>9</v>
      </c>
      <c r="G42" s="15">
        <v>0.85</v>
      </c>
      <c r="H42" s="15">
        <v>0.15</v>
      </c>
      <c r="I42" s="16">
        <v>5.7000000000000002E-2</v>
      </c>
      <c r="J42" s="17">
        <v>7.6557897469080399E-2</v>
      </c>
      <c r="K42" s="91">
        <v>7.4177216851851843E-2</v>
      </c>
      <c r="L42" s="18">
        <v>4.922998E-2</v>
      </c>
    </row>
    <row r="43" spans="1:12" x14ac:dyDescent="0.35">
      <c r="A43" s="23" t="s">
        <v>30</v>
      </c>
      <c r="B43" s="12" t="s">
        <v>31</v>
      </c>
      <c r="C43" s="48">
        <v>43159</v>
      </c>
      <c r="D43" s="48">
        <v>43160</v>
      </c>
      <c r="E43" s="48">
        <v>43167</v>
      </c>
      <c r="F43" s="14" t="s">
        <v>9</v>
      </c>
      <c r="G43" s="15">
        <v>0.99609999999999999</v>
      </c>
      <c r="H43" s="15">
        <v>3.8999999999999998E-3</v>
      </c>
      <c r="I43" s="16">
        <v>5.8999999999999997E-2</v>
      </c>
      <c r="J43" s="17">
        <v>7.6360494692988903E-2</v>
      </c>
      <c r="K43" s="91">
        <v>7.3986041454545445E-2</v>
      </c>
      <c r="L43" s="18">
        <v>4.9359359999999998E-2</v>
      </c>
    </row>
    <row r="44" spans="1:12" x14ac:dyDescent="0.35">
      <c r="A44" s="23" t="s">
        <v>30</v>
      </c>
      <c r="B44" s="12" t="s">
        <v>31</v>
      </c>
      <c r="C44" s="48">
        <v>43188</v>
      </c>
      <c r="D44" s="48">
        <v>43193</v>
      </c>
      <c r="E44" s="48">
        <v>43200</v>
      </c>
      <c r="F44" s="14" t="s">
        <v>9</v>
      </c>
      <c r="G44" s="15">
        <v>0.93100000000000005</v>
      </c>
      <c r="H44" s="15">
        <v>6.9000000000000006E-2</v>
      </c>
      <c r="I44" s="16">
        <v>6.2700000000000006E-2</v>
      </c>
      <c r="J44" s="17">
        <v>7.6162960962159229E-2</v>
      </c>
      <c r="K44" s="91">
        <v>7.3788947321428572E-2</v>
      </c>
      <c r="L44" s="18">
        <v>4.9805849999999999E-2</v>
      </c>
    </row>
    <row r="45" spans="1:12" x14ac:dyDescent="0.35">
      <c r="A45" s="23" t="s">
        <v>30</v>
      </c>
      <c r="B45" s="12" t="s">
        <v>31</v>
      </c>
      <c r="C45" s="48">
        <v>43220</v>
      </c>
      <c r="D45" s="48">
        <v>43222</v>
      </c>
      <c r="E45" s="48">
        <v>43229</v>
      </c>
      <c r="F45" s="14" t="s">
        <v>9</v>
      </c>
      <c r="G45" s="15">
        <v>1</v>
      </c>
      <c r="H45" s="15">
        <v>0</v>
      </c>
      <c r="I45" s="16">
        <v>6.7900000000000002E-2</v>
      </c>
      <c r="J45" s="17">
        <v>7.5966810326025092E-2</v>
      </c>
      <c r="K45" s="91">
        <v>7.3587059649122807E-2</v>
      </c>
      <c r="L45" s="18">
        <v>4.8969740000000005E-2</v>
      </c>
    </row>
    <row r="46" spans="1:12" x14ac:dyDescent="0.35">
      <c r="A46" s="23" t="s">
        <v>30</v>
      </c>
      <c r="B46" s="12" t="s">
        <v>31</v>
      </c>
      <c r="C46" s="48">
        <v>43251</v>
      </c>
      <c r="D46" s="48">
        <v>43252</v>
      </c>
      <c r="E46" s="48">
        <v>43259</v>
      </c>
      <c r="F46" s="14" t="s">
        <v>9</v>
      </c>
      <c r="G46" s="15">
        <v>1</v>
      </c>
      <c r="H46" s="15">
        <v>0</v>
      </c>
      <c r="I46" s="16">
        <v>7.4999999999999997E-2</v>
      </c>
      <c r="J46" s="17">
        <v>7.5769924746573042E-2</v>
      </c>
      <c r="K46" s="91">
        <v>7.3378894655172416E-2</v>
      </c>
      <c r="L46" s="18">
        <v>4.979281E-2</v>
      </c>
    </row>
    <row r="47" spans="1:12" x14ac:dyDescent="0.35">
      <c r="A47" s="23" t="s">
        <v>30</v>
      </c>
      <c r="B47" s="12" t="s">
        <v>31</v>
      </c>
      <c r="C47" s="48">
        <v>43280</v>
      </c>
      <c r="D47" s="48">
        <v>43283</v>
      </c>
      <c r="E47" s="48">
        <v>43290</v>
      </c>
      <c r="F47" s="14" t="s">
        <v>9</v>
      </c>
      <c r="G47" s="15">
        <v>1</v>
      </c>
      <c r="H47" s="15">
        <v>0</v>
      </c>
      <c r="I47" s="16">
        <v>8.4000000000000005E-2</v>
      </c>
      <c r="J47" s="17">
        <v>7.5574480881668793E-2</v>
      </c>
      <c r="K47" s="91">
        <v>7.3165406271186451E-2</v>
      </c>
      <c r="L47" s="18">
        <v>5.1432650000000003E-2</v>
      </c>
    </row>
    <row r="48" spans="1:12" x14ac:dyDescent="0.35">
      <c r="A48" s="23" t="s">
        <v>30</v>
      </c>
      <c r="B48" s="12" t="s">
        <v>31</v>
      </c>
      <c r="C48" s="48">
        <v>43312</v>
      </c>
      <c r="D48" s="48">
        <v>43313</v>
      </c>
      <c r="E48" s="48">
        <v>43320</v>
      </c>
      <c r="F48" s="14" t="s">
        <v>9</v>
      </c>
      <c r="G48" s="15">
        <v>1</v>
      </c>
      <c r="H48" s="15">
        <v>0</v>
      </c>
      <c r="I48" s="16">
        <v>8.1000000000000003E-2</v>
      </c>
      <c r="J48" s="17">
        <v>7.5384442053494691E-2</v>
      </c>
      <c r="K48" s="91">
        <v>7.2951770500000013E-2</v>
      </c>
      <c r="L48" s="18">
        <v>5.1894009999999997E-2</v>
      </c>
    </row>
    <row r="49" spans="1:15" x14ac:dyDescent="0.35">
      <c r="A49" s="23" t="s">
        <v>30</v>
      </c>
      <c r="B49" s="12" t="s">
        <v>31</v>
      </c>
      <c r="C49" s="48">
        <v>43343</v>
      </c>
      <c r="D49" s="48">
        <v>43346</v>
      </c>
      <c r="E49" s="48">
        <v>43353</v>
      </c>
      <c r="F49" s="23" t="s">
        <v>9</v>
      </c>
      <c r="G49" s="15">
        <v>0.67214850714746233</v>
      </c>
      <c r="H49" s="15">
        <v>0.32785149285253773</v>
      </c>
      <c r="I49" s="16">
        <v>7.9000000000000001E-2</v>
      </c>
      <c r="J49" s="17">
        <v>7.5215402816056931E-2</v>
      </c>
      <c r="K49" s="91">
        <v>7.2750365901639358E-2</v>
      </c>
      <c r="L49" s="18">
        <v>4.899862E-2</v>
      </c>
    </row>
    <row r="50" spans="1:15" x14ac:dyDescent="0.35">
      <c r="A50" s="23" t="s">
        <v>30</v>
      </c>
      <c r="B50" s="12" t="s">
        <v>31</v>
      </c>
      <c r="C50" s="48">
        <v>43371</v>
      </c>
      <c r="D50" s="48">
        <v>43374</v>
      </c>
      <c r="E50" s="48">
        <v>43381</v>
      </c>
      <c r="F50" s="23" t="s">
        <v>9</v>
      </c>
      <c r="G50" s="15">
        <v>0.67190510640889001</v>
      </c>
      <c r="H50" s="15">
        <v>0.32809489359110999</v>
      </c>
      <c r="I50" s="16">
        <v>8.3000000000000004E-2</v>
      </c>
      <c r="J50" s="17">
        <v>7.5039367506526802E-2</v>
      </c>
      <c r="K50" s="91">
        <v>7.2536701451612909E-2</v>
      </c>
      <c r="L50" s="18">
        <v>4.7996990000000003E-2</v>
      </c>
    </row>
    <row r="51" spans="1:15" ht="24" customHeight="1" x14ac:dyDescent="0.35">
      <c r="A51" s="140" t="s">
        <v>32</v>
      </c>
      <c r="B51" s="134"/>
      <c r="C51" s="134"/>
      <c r="D51" s="134"/>
      <c r="E51" s="134"/>
      <c r="F51" s="134"/>
      <c r="G51" s="134"/>
      <c r="H51" s="134"/>
      <c r="I51" s="134"/>
      <c r="J51" s="134"/>
      <c r="K51" s="134"/>
      <c r="L51" s="134"/>
    </row>
    <row r="52" spans="1:15" x14ac:dyDescent="0.35">
      <c r="A52" s="23" t="s">
        <v>33</v>
      </c>
      <c r="B52" s="12" t="s">
        <v>11</v>
      </c>
      <c r="C52" s="58">
        <v>43039</v>
      </c>
      <c r="D52" s="48">
        <v>43041</v>
      </c>
      <c r="E52" s="48">
        <v>43048</v>
      </c>
      <c r="F52" s="14" t="s">
        <v>9</v>
      </c>
      <c r="G52" s="15">
        <v>0.90372744226103763</v>
      </c>
      <c r="H52" s="15">
        <v>9.6272557738962303E-2</v>
      </c>
      <c r="I52" s="16">
        <v>5.0999999999999997E-2</v>
      </c>
      <c r="J52" s="17">
        <v>6.4664083744922898E-2</v>
      </c>
      <c r="K52" s="91">
        <v>6.7048625535714279E-2</v>
      </c>
      <c r="L52" s="18">
        <v>4.9604670000000003E-2</v>
      </c>
      <c r="M52" s="41"/>
      <c r="N52" s="40"/>
      <c r="O52" s="41"/>
    </row>
    <row r="53" spans="1:15" x14ac:dyDescent="0.35">
      <c r="A53" s="23" t="s">
        <v>33</v>
      </c>
      <c r="B53" s="12" t="s">
        <v>11</v>
      </c>
      <c r="C53" s="58">
        <v>43069</v>
      </c>
      <c r="D53" s="64">
        <v>43070</v>
      </c>
      <c r="E53" s="48">
        <v>43077</v>
      </c>
      <c r="F53" s="14" t="s">
        <v>9</v>
      </c>
      <c r="G53" s="15">
        <v>0.93097570077205405</v>
      </c>
      <c r="H53" s="15">
        <v>6.9024299227946104E-2</v>
      </c>
      <c r="I53" s="16">
        <f>I40</f>
        <v>5.5595899999999997E-2</v>
      </c>
      <c r="J53" s="17">
        <v>6.463534249296532E-2</v>
      </c>
      <c r="K53" s="91">
        <v>6.7052438771929818E-2</v>
      </c>
      <c r="L53" s="18">
        <v>5.0787730000000003E-2</v>
      </c>
      <c r="M53" s="41"/>
      <c r="N53" s="40"/>
      <c r="O53" s="41"/>
    </row>
    <row r="54" spans="1:15" x14ac:dyDescent="0.35">
      <c r="A54" s="23" t="s">
        <v>33</v>
      </c>
      <c r="B54" s="12" t="s">
        <v>11</v>
      </c>
      <c r="C54" s="48">
        <v>43098</v>
      </c>
      <c r="D54" s="48">
        <v>43102</v>
      </c>
      <c r="E54" s="48">
        <v>43109</v>
      </c>
      <c r="F54" s="14" t="s">
        <v>9</v>
      </c>
      <c r="G54" s="15">
        <v>0.90173676134553804</v>
      </c>
      <c r="H54" s="15">
        <v>9.8263238654462196E-2</v>
      </c>
      <c r="I54" s="16">
        <f>I41</f>
        <v>5.5E-2</v>
      </c>
      <c r="J54" s="17">
        <v>6.4609901014591783E-2</v>
      </c>
      <c r="K54" s="91">
        <v>6.7048680517241374E-2</v>
      </c>
      <c r="L54" s="18">
        <v>5.0422939999999999E-2</v>
      </c>
      <c r="M54" s="41"/>
      <c r="N54" s="40"/>
      <c r="O54" s="41"/>
    </row>
    <row r="55" spans="1:15" x14ac:dyDescent="0.35">
      <c r="A55" s="23" t="s">
        <v>33</v>
      </c>
      <c r="B55" s="12" t="s">
        <v>11</v>
      </c>
      <c r="C55" s="48">
        <v>43131</v>
      </c>
      <c r="D55" s="48">
        <v>43132</v>
      </c>
      <c r="E55" s="48">
        <v>43139</v>
      </c>
      <c r="F55" s="14" t="s">
        <v>9</v>
      </c>
      <c r="G55" s="15">
        <v>0.9</v>
      </c>
      <c r="H55" s="15">
        <v>0.1</v>
      </c>
      <c r="I55" s="16">
        <v>5.7000000000000002E-2</v>
      </c>
      <c r="J55" s="17">
        <v>6.4585687633600938E-2</v>
      </c>
      <c r="K55" s="91">
        <v>6.7035970508474568E-2</v>
      </c>
      <c r="L55" s="18">
        <v>5.2046099999999998E-2</v>
      </c>
      <c r="M55" s="41"/>
      <c r="N55" s="40"/>
      <c r="O55" s="41"/>
    </row>
    <row r="56" spans="1:15" x14ac:dyDescent="0.35">
      <c r="A56" s="23" t="s">
        <v>33</v>
      </c>
      <c r="B56" s="12" t="s">
        <v>11</v>
      </c>
      <c r="C56" s="48">
        <v>43159</v>
      </c>
      <c r="D56" s="48">
        <v>43160</v>
      </c>
      <c r="E56" s="48">
        <v>43167</v>
      </c>
      <c r="F56" s="14" t="s">
        <v>9</v>
      </c>
      <c r="G56" s="15">
        <v>0.99519999999999997</v>
      </c>
      <c r="H56" s="15">
        <v>4.7999999999999996E-3</v>
      </c>
      <c r="I56" s="16">
        <v>5.8999999999999997E-2</v>
      </c>
      <c r="J56" s="17">
        <v>6.4563114973778632E-2</v>
      </c>
      <c r="K56" s="91">
        <v>6.7015137666666655E-2</v>
      </c>
      <c r="L56" s="18">
        <v>5.0998250000000002E-2</v>
      </c>
      <c r="M56" s="41"/>
      <c r="N56" s="40"/>
      <c r="O56" s="41"/>
    </row>
    <row r="57" spans="1:15" x14ac:dyDescent="0.35">
      <c r="A57" s="23" t="s">
        <v>33</v>
      </c>
      <c r="B57" s="12" t="s">
        <v>11</v>
      </c>
      <c r="C57" s="58">
        <v>43188</v>
      </c>
      <c r="D57" s="48">
        <v>43193</v>
      </c>
      <c r="E57" s="48">
        <v>43200</v>
      </c>
      <c r="F57" s="14" t="s">
        <v>9</v>
      </c>
      <c r="G57" s="15">
        <v>0.92559999999999998</v>
      </c>
      <c r="H57" s="15">
        <v>7.4399999999999994E-2</v>
      </c>
      <c r="I57" s="16">
        <v>6.2700000000000006E-2</v>
      </c>
      <c r="J57" s="17">
        <v>6.4540070769230504E-2</v>
      </c>
      <c r="K57" s="91">
        <v>6.6981584918032772E-2</v>
      </c>
      <c r="L57" s="18">
        <v>5.2057770000000003E-2</v>
      </c>
      <c r="M57" s="41"/>
      <c r="N57" s="40"/>
      <c r="O57" s="41"/>
    </row>
    <row r="58" spans="1:15" x14ac:dyDescent="0.35">
      <c r="A58" s="23" t="s">
        <v>33</v>
      </c>
      <c r="B58" s="12" t="s">
        <v>11</v>
      </c>
      <c r="C58" s="48">
        <v>43220</v>
      </c>
      <c r="D58" s="48">
        <v>43222</v>
      </c>
      <c r="E58" s="48">
        <v>43229</v>
      </c>
      <c r="F58" s="14" t="s">
        <v>9</v>
      </c>
      <c r="G58" s="15">
        <v>1</v>
      </c>
      <c r="H58" s="15">
        <v>0</v>
      </c>
      <c r="I58" s="16">
        <v>6.7900000000000002E-2</v>
      </c>
      <c r="J58" s="17">
        <v>6.4517406706653471E-2</v>
      </c>
      <c r="K58" s="91">
        <v>6.6938912741935461E-2</v>
      </c>
      <c r="L58" s="18">
        <v>5.1162699999999998E-2</v>
      </c>
      <c r="M58" s="41"/>
      <c r="N58" s="40"/>
      <c r="O58" s="41"/>
    </row>
    <row r="59" spans="1:15" x14ac:dyDescent="0.35">
      <c r="A59" s="23" t="s">
        <v>33</v>
      </c>
      <c r="B59" s="12" t="s">
        <v>11</v>
      </c>
      <c r="C59" s="48">
        <v>43251</v>
      </c>
      <c r="D59" s="48">
        <v>43252</v>
      </c>
      <c r="E59" s="48">
        <v>43259</v>
      </c>
      <c r="F59" s="14" t="s">
        <v>9</v>
      </c>
      <c r="G59" s="15">
        <v>0.98250000000000004</v>
      </c>
      <c r="H59" s="15">
        <v>1.7500000000000002E-2</v>
      </c>
      <c r="I59" s="16">
        <v>7.4999999999999997E-2</v>
      </c>
      <c r="J59" s="17">
        <v>6.4494523401044446E-2</v>
      </c>
      <c r="K59" s="91">
        <v>6.6887578888888882E-2</v>
      </c>
      <c r="L59" s="18">
        <v>5.0264950000000003E-2</v>
      </c>
      <c r="M59" s="41"/>
      <c r="N59" s="40"/>
      <c r="O59" s="41"/>
    </row>
    <row r="60" spans="1:15" x14ac:dyDescent="0.35">
      <c r="A60" s="23" t="s">
        <v>33</v>
      </c>
      <c r="B60" s="12" t="s">
        <v>11</v>
      </c>
      <c r="C60" s="48">
        <v>43280</v>
      </c>
      <c r="D60" s="48">
        <v>43283</v>
      </c>
      <c r="E60" s="48">
        <v>43290</v>
      </c>
      <c r="F60" s="14" t="s">
        <v>9</v>
      </c>
      <c r="G60" s="15">
        <v>1</v>
      </c>
      <c r="H60" s="15">
        <v>0</v>
      </c>
      <c r="I60" s="16">
        <v>8.4000000000000005E-2</v>
      </c>
      <c r="J60" s="17">
        <v>6.4468678384517336E-2</v>
      </c>
      <c r="K60" s="91">
        <v>6.6825964374999991E-2</v>
      </c>
      <c r="L60" s="18">
        <v>5.0244280000000002E-2</v>
      </c>
      <c r="M60" s="41"/>
      <c r="N60" s="40"/>
      <c r="O60" s="41"/>
    </row>
    <row r="61" spans="1:15" x14ac:dyDescent="0.35">
      <c r="A61" s="23" t="s">
        <v>33</v>
      </c>
      <c r="B61" s="12" t="s">
        <v>11</v>
      </c>
      <c r="C61" s="48">
        <v>43312</v>
      </c>
      <c r="D61" s="48">
        <v>43313</v>
      </c>
      <c r="E61" s="48">
        <v>43320</v>
      </c>
      <c r="F61" s="14" t="s">
        <v>9</v>
      </c>
      <c r="G61" s="15">
        <v>1</v>
      </c>
      <c r="H61" s="15">
        <v>0</v>
      </c>
      <c r="I61" s="16">
        <v>8.1000000000000003E-2</v>
      </c>
      <c r="J61" s="17">
        <v>6.4444687719018498E-2</v>
      </c>
      <c r="K61" s="91">
        <v>6.6761375538461537E-2</v>
      </c>
      <c r="L61" s="18">
        <v>5.0146259999999998E-2</v>
      </c>
      <c r="M61" s="41"/>
      <c r="N61" s="40"/>
      <c r="O61" s="41"/>
    </row>
    <row r="62" spans="1:15" x14ac:dyDescent="0.35">
      <c r="A62" s="23" t="s">
        <v>33</v>
      </c>
      <c r="B62" s="12" t="s">
        <v>11</v>
      </c>
      <c r="C62" s="48">
        <v>43343</v>
      </c>
      <c r="D62" s="48">
        <v>43346</v>
      </c>
      <c r="E62" s="48">
        <v>43353</v>
      </c>
      <c r="F62" s="23" t="s">
        <v>9</v>
      </c>
      <c r="G62" s="15">
        <v>0.48188267767906001</v>
      </c>
      <c r="H62" s="15">
        <v>0.51811732232093999</v>
      </c>
      <c r="I62" s="16">
        <v>7.9000000000000001E-2</v>
      </c>
      <c r="J62" s="17">
        <v>6.4437581469165048E-2</v>
      </c>
      <c r="K62" s="91">
        <v>6.6707493636363635E-2</v>
      </c>
      <c r="L62" s="18">
        <v>5.01483E-2</v>
      </c>
      <c r="M62" s="41"/>
      <c r="N62" s="40"/>
      <c r="O62" s="41"/>
    </row>
    <row r="63" spans="1:15" x14ac:dyDescent="0.35">
      <c r="A63" s="23" t="s">
        <v>33</v>
      </c>
      <c r="B63" s="12" t="s">
        <v>11</v>
      </c>
      <c r="C63" s="48">
        <v>43371</v>
      </c>
      <c r="D63" s="48">
        <v>43374</v>
      </c>
      <c r="E63" s="48">
        <v>43381</v>
      </c>
      <c r="F63" s="23" t="s">
        <v>9</v>
      </c>
      <c r="G63" s="15">
        <v>0.47979175680505698</v>
      </c>
      <c r="H63" s="15">
        <v>0.52020824319494297</v>
      </c>
      <c r="I63" s="16">
        <v>8.3000000000000004E-2</v>
      </c>
      <c r="J63" s="17">
        <v>6.443568247130628E-2</v>
      </c>
      <c r="K63" s="91">
        <v>6.6653146716417908E-2</v>
      </c>
      <c r="L63" s="18">
        <v>4.9903160000000002E-2</v>
      </c>
      <c r="M63" s="41"/>
      <c r="N63" s="40"/>
      <c r="O63" s="41"/>
    </row>
    <row r="64" spans="1:15" ht="31" customHeight="1" x14ac:dyDescent="0.35">
      <c r="A64" s="140" t="s">
        <v>34</v>
      </c>
      <c r="B64" s="134"/>
      <c r="C64" s="134"/>
      <c r="D64" s="134"/>
      <c r="E64" s="134"/>
      <c r="F64" s="134"/>
      <c r="G64" s="134"/>
      <c r="H64" s="134"/>
      <c r="I64" s="134"/>
      <c r="J64" s="134"/>
      <c r="K64" s="134"/>
      <c r="L64" s="134"/>
    </row>
    <row r="65" spans="1:15" x14ac:dyDescent="0.35">
      <c r="A65" s="23" t="s">
        <v>35</v>
      </c>
      <c r="B65" s="24" t="s">
        <v>11</v>
      </c>
      <c r="C65" s="58">
        <v>43039</v>
      </c>
      <c r="D65" s="48">
        <v>43041</v>
      </c>
      <c r="E65" s="48">
        <v>43048</v>
      </c>
      <c r="F65" s="23" t="s">
        <v>9</v>
      </c>
      <c r="G65" s="15">
        <v>0.90133847627801256</v>
      </c>
      <c r="H65" s="15">
        <v>9.8661523721987499E-2</v>
      </c>
      <c r="I65" s="16">
        <v>5.0999999999999997E-2</v>
      </c>
      <c r="J65" s="17">
        <v>6.4785284014811748E-2</v>
      </c>
      <c r="K65" s="91">
        <v>6.372415321428572E-2</v>
      </c>
      <c r="L65" s="18">
        <v>5.2801559999999997E-2</v>
      </c>
      <c r="M65" s="41"/>
      <c r="N65" s="40"/>
      <c r="O65" s="41"/>
    </row>
    <row r="66" spans="1:15" x14ac:dyDescent="0.35">
      <c r="A66" s="23" t="s">
        <v>35</v>
      </c>
      <c r="B66" s="24" t="s">
        <v>11</v>
      </c>
      <c r="C66" s="58">
        <v>43069</v>
      </c>
      <c r="D66" s="64">
        <v>43070</v>
      </c>
      <c r="E66" s="48">
        <v>43077</v>
      </c>
      <c r="F66" s="23" t="s">
        <v>9</v>
      </c>
      <c r="G66" s="15">
        <v>0.92909202704474003</v>
      </c>
      <c r="H66" s="15">
        <v>7.0907972955259593E-2</v>
      </c>
      <c r="I66" s="16">
        <f>I53</f>
        <v>5.5595899999999997E-2</v>
      </c>
      <c r="J66" s="17">
        <v>6.474691830652847E-2</v>
      </c>
      <c r="K66" s="91">
        <v>6.36682652631579E-2</v>
      </c>
      <c r="L66" s="18">
        <v>5.2987890000000003E-2</v>
      </c>
      <c r="M66" s="41"/>
      <c r="N66" s="40"/>
      <c r="O66" s="41"/>
    </row>
    <row r="67" spans="1:15" x14ac:dyDescent="0.35">
      <c r="A67" s="23" t="s">
        <v>35</v>
      </c>
      <c r="B67" s="24" t="s">
        <v>11</v>
      </c>
      <c r="C67" s="48">
        <v>43098</v>
      </c>
      <c r="D67" s="48">
        <v>43102</v>
      </c>
      <c r="E67" s="48">
        <v>43109</v>
      </c>
      <c r="F67" s="23" t="s">
        <v>9</v>
      </c>
      <c r="G67" s="15">
        <v>0.89739561986734295</v>
      </c>
      <c r="H67" s="15">
        <v>0.10260438013265701</v>
      </c>
      <c r="I67" s="16">
        <f>I54</f>
        <v>5.5E-2</v>
      </c>
      <c r="J67" s="17">
        <v>6.4710088144400615E-2</v>
      </c>
      <c r="K67" s="91">
        <v>6.3612736206896558E-2</v>
      </c>
      <c r="L67" s="18">
        <v>4.9963170000000001E-2</v>
      </c>
      <c r="M67" s="41"/>
      <c r="N67" s="40"/>
      <c r="O67" s="41"/>
    </row>
    <row r="68" spans="1:15" x14ac:dyDescent="0.35">
      <c r="A68" s="23" t="s">
        <v>35</v>
      </c>
      <c r="B68" s="24" t="s">
        <v>11</v>
      </c>
      <c r="C68" s="48">
        <v>43131</v>
      </c>
      <c r="D68" s="48">
        <v>43132</v>
      </c>
      <c r="E68" s="48">
        <v>43139</v>
      </c>
      <c r="F68" s="23" t="s">
        <v>9</v>
      </c>
      <c r="G68" s="15">
        <v>0.89</v>
      </c>
      <c r="H68" s="15">
        <v>0.11</v>
      </c>
      <c r="I68" s="16">
        <v>5.7000000000000002E-2</v>
      </c>
      <c r="J68" s="17">
        <v>6.4675647847208653E-2</v>
      </c>
      <c r="K68" s="91">
        <v>6.355746135593221E-2</v>
      </c>
      <c r="L68" s="18">
        <v>4.9509410000000004E-2</v>
      </c>
      <c r="M68" s="41"/>
      <c r="N68" s="40"/>
      <c r="O68" s="41"/>
    </row>
    <row r="69" spans="1:15" x14ac:dyDescent="0.35">
      <c r="A69" s="23" t="s">
        <v>35</v>
      </c>
      <c r="B69" s="24" t="s">
        <v>11</v>
      </c>
      <c r="C69" s="48">
        <v>43159</v>
      </c>
      <c r="D69" s="48">
        <v>43160</v>
      </c>
      <c r="E69" s="48">
        <v>43167</v>
      </c>
      <c r="F69" s="23" t="s">
        <v>9</v>
      </c>
      <c r="G69" s="15">
        <v>0.99560000000000004</v>
      </c>
      <c r="H69" s="15">
        <v>4.4000000000000003E-3</v>
      </c>
      <c r="I69" s="16">
        <v>5.8999999999999997E-2</v>
      </c>
      <c r="J69" s="17">
        <v>6.4644379349312359E-2</v>
      </c>
      <c r="K69" s="91">
        <v>6.3501527833333335E-2</v>
      </c>
      <c r="L69" s="18">
        <v>4.9759560000000001E-2</v>
      </c>
      <c r="M69" s="41"/>
      <c r="N69" s="40"/>
      <c r="O69" s="41"/>
    </row>
    <row r="70" spans="1:15" x14ac:dyDescent="0.35">
      <c r="A70" s="23" t="s">
        <v>35</v>
      </c>
      <c r="B70" s="12" t="s">
        <v>11</v>
      </c>
      <c r="C70" s="58">
        <v>43188</v>
      </c>
      <c r="D70" s="48">
        <v>43193</v>
      </c>
      <c r="E70" s="48">
        <v>43200</v>
      </c>
      <c r="F70" s="14" t="s">
        <v>9</v>
      </c>
      <c r="G70" s="15">
        <v>0.92559999999999998</v>
      </c>
      <c r="H70" s="15">
        <v>7.4399999999999994E-2</v>
      </c>
      <c r="I70" s="16">
        <v>6.2700000000000006E-2</v>
      </c>
      <c r="J70" s="17">
        <v>6.4614955922839307E-2</v>
      </c>
      <c r="K70" s="91">
        <v>6.3442287049180326E-2</v>
      </c>
      <c r="L70" s="18">
        <v>5.016019E-2</v>
      </c>
      <c r="M70" s="41"/>
      <c r="N70" s="40"/>
      <c r="O70" s="41"/>
    </row>
    <row r="71" spans="1:15" x14ac:dyDescent="0.35">
      <c r="A71" s="23" t="s">
        <v>35</v>
      </c>
      <c r="B71" s="12" t="s">
        <v>11</v>
      </c>
      <c r="C71" s="48">
        <v>43220</v>
      </c>
      <c r="D71" s="48">
        <v>43222</v>
      </c>
      <c r="E71" s="48">
        <v>43229</v>
      </c>
      <c r="F71" s="14" t="s">
        <v>9</v>
      </c>
      <c r="G71" s="15">
        <v>1</v>
      </c>
      <c r="H71" s="15">
        <v>0</v>
      </c>
      <c r="I71" s="16">
        <v>6.7900000000000002E-2</v>
      </c>
      <c r="J71" s="17">
        <v>6.4587825327590789E-2</v>
      </c>
      <c r="K71" s="91">
        <v>6.3379879354838714E-2</v>
      </c>
      <c r="L71" s="18">
        <v>4.9458099999999998E-2</v>
      </c>
      <c r="M71" s="41"/>
      <c r="N71" s="40"/>
      <c r="O71" s="41"/>
    </row>
    <row r="72" spans="1:15" x14ac:dyDescent="0.35">
      <c r="A72" s="23" t="s">
        <v>35</v>
      </c>
      <c r="B72" s="12" t="s">
        <v>11</v>
      </c>
      <c r="C72" s="48">
        <v>43251</v>
      </c>
      <c r="D72" s="48">
        <v>43252</v>
      </c>
      <c r="E72" s="48">
        <v>43259</v>
      </c>
      <c r="F72" s="14" t="s">
        <v>9</v>
      </c>
      <c r="G72" s="15">
        <v>0.99</v>
      </c>
      <c r="H72" s="15">
        <v>0.01</v>
      </c>
      <c r="I72" s="16">
        <v>7.4999999999999997E-2</v>
      </c>
      <c r="J72" s="17">
        <v>6.4561316087861226E-2</v>
      </c>
      <c r="K72" s="91">
        <v>6.3313043809523809E-2</v>
      </c>
      <c r="L72" s="18">
        <v>5.0241609999999999E-2</v>
      </c>
      <c r="M72" s="41"/>
      <c r="N72" s="40"/>
      <c r="O72" s="41"/>
    </row>
    <row r="73" spans="1:15" x14ac:dyDescent="0.35">
      <c r="A73" s="23" t="s">
        <v>35</v>
      </c>
      <c r="B73" s="12" t="s">
        <v>11</v>
      </c>
      <c r="C73" s="48">
        <v>43280</v>
      </c>
      <c r="D73" s="48">
        <v>43283</v>
      </c>
      <c r="E73" s="48">
        <v>43290</v>
      </c>
      <c r="F73" s="14" t="s">
        <v>9</v>
      </c>
      <c r="G73" s="15">
        <v>1</v>
      </c>
      <c r="H73" s="15">
        <v>0</v>
      </c>
      <c r="I73" s="16">
        <v>8.4000000000000005E-2</v>
      </c>
      <c r="J73" s="17">
        <v>6.4534209031330197E-2</v>
      </c>
      <c r="K73" s="91">
        <v>6.3239539999999997E-2</v>
      </c>
      <c r="L73" s="18">
        <v>5.1755830000000003E-2</v>
      </c>
      <c r="M73" s="41"/>
      <c r="N73" s="40"/>
      <c r="O73" s="41"/>
    </row>
    <row r="74" spans="1:15" x14ac:dyDescent="0.35">
      <c r="A74" s="23" t="s">
        <v>35</v>
      </c>
      <c r="B74" s="12" t="s">
        <v>11</v>
      </c>
      <c r="C74" s="48">
        <v>43312</v>
      </c>
      <c r="D74" s="48">
        <v>43313</v>
      </c>
      <c r="E74" s="48">
        <v>43320</v>
      </c>
      <c r="F74" s="14" t="s">
        <v>9</v>
      </c>
      <c r="G74" s="15">
        <v>1</v>
      </c>
      <c r="H74" s="15">
        <v>0</v>
      </c>
      <c r="I74" s="16">
        <v>8.1000000000000003E-2</v>
      </c>
      <c r="J74" s="17">
        <v>6.4509984123204675E-2</v>
      </c>
      <c r="K74" s="91">
        <v>6.3163931999999992E-2</v>
      </c>
      <c r="L74" s="18">
        <v>5.2242480000000001E-2</v>
      </c>
      <c r="M74" s="41"/>
      <c r="N74" s="40"/>
      <c r="O74" s="41"/>
    </row>
    <row r="75" spans="1:15" x14ac:dyDescent="0.35">
      <c r="A75" s="23" t="s">
        <v>35</v>
      </c>
      <c r="B75" s="12" t="s">
        <v>11</v>
      </c>
      <c r="C75" s="48">
        <v>43343</v>
      </c>
      <c r="D75" s="48">
        <v>43346</v>
      </c>
      <c r="E75" s="48">
        <v>43353</v>
      </c>
      <c r="F75" s="23" t="s">
        <v>9</v>
      </c>
      <c r="G75" s="15">
        <v>0.6692916381852394</v>
      </c>
      <c r="H75" s="15">
        <v>0.33070836181476054</v>
      </c>
      <c r="I75" s="16">
        <v>7.9000000000000001E-2</v>
      </c>
      <c r="J75" s="17">
        <v>6.4503317883656111E-2</v>
      </c>
      <c r="K75" s="91">
        <v>6.3097677121212115E-2</v>
      </c>
      <c r="L75" s="18">
        <v>4.8768789999999999E-2</v>
      </c>
      <c r="M75" s="41"/>
      <c r="N75" s="40"/>
      <c r="O75" s="41"/>
    </row>
    <row r="76" spans="1:15" x14ac:dyDescent="0.35">
      <c r="A76" s="23" t="s">
        <v>35</v>
      </c>
      <c r="B76" s="12" t="s">
        <v>11</v>
      </c>
      <c r="C76" s="48">
        <v>43371</v>
      </c>
      <c r="D76" s="48">
        <v>43374</v>
      </c>
      <c r="E76" s="48">
        <v>43381</v>
      </c>
      <c r="F76" s="23" t="s">
        <v>9</v>
      </c>
      <c r="G76" s="15">
        <v>0.67975374795066401</v>
      </c>
      <c r="H76" s="15">
        <v>0.32024625204933599</v>
      </c>
      <c r="I76" s="16">
        <v>8.3000000000000004E-2</v>
      </c>
      <c r="J76" s="17">
        <v>6.4506046236385645E-2</v>
      </c>
      <c r="K76" s="91">
        <v>6.3033958059701481E-2</v>
      </c>
      <c r="L76" s="18">
        <v>4.775604E-2</v>
      </c>
      <c r="M76" s="41"/>
      <c r="N76" s="40"/>
      <c r="O76" s="41"/>
    </row>
    <row r="78" spans="1:15" s="22" customFormat="1" ht="32.25" customHeight="1" x14ac:dyDescent="0.35">
      <c r="A78" s="126" t="s">
        <v>105</v>
      </c>
      <c r="B78" s="126"/>
      <c r="C78" s="126"/>
      <c r="D78" s="126"/>
      <c r="E78" s="126"/>
      <c r="F78" s="126"/>
      <c r="G78" s="126"/>
      <c r="H78" s="126"/>
      <c r="I78" s="126"/>
      <c r="J78" s="126"/>
      <c r="K78" s="126"/>
      <c r="L78" s="126"/>
      <c r="M78" s="21"/>
    </row>
    <row r="80" spans="1:15" s="95" customFormat="1" ht="13" x14ac:dyDescent="0.3">
      <c r="A80" s="97" t="s">
        <v>90</v>
      </c>
      <c r="B80" s="96"/>
      <c r="C80" s="96"/>
      <c r="D80" s="96"/>
      <c r="E80" s="96"/>
      <c r="F80" s="96"/>
      <c r="G80" s="96"/>
      <c r="H80" s="96"/>
      <c r="I80" s="96"/>
      <c r="J80" s="96"/>
      <c r="K80" s="96"/>
      <c r="L80" s="96"/>
    </row>
    <row r="81" spans="1:12" s="95" customFormat="1" ht="13" x14ac:dyDescent="0.3">
      <c r="A81" s="113" t="s">
        <v>91</v>
      </c>
      <c r="B81" s="113"/>
      <c r="C81" s="113"/>
      <c r="D81" s="113"/>
      <c r="E81" s="113"/>
      <c r="F81" s="113"/>
      <c r="G81" s="113"/>
      <c r="H81" s="113"/>
      <c r="I81" s="113"/>
      <c r="J81" s="113"/>
      <c r="K81" s="113"/>
      <c r="L81" s="113"/>
    </row>
    <row r="82" spans="1:12" s="95" customFormat="1" ht="28.5" customHeight="1" x14ac:dyDescent="0.3">
      <c r="A82" s="109" t="s">
        <v>92</v>
      </c>
      <c r="B82" s="109"/>
      <c r="C82" s="109"/>
      <c r="D82" s="109"/>
      <c r="E82" s="109"/>
      <c r="F82" s="109"/>
      <c r="G82" s="109"/>
      <c r="H82" s="109"/>
      <c r="I82" s="109"/>
      <c r="J82" s="109"/>
      <c r="K82" s="109"/>
      <c r="L82" s="109"/>
    </row>
    <row r="83" spans="1:12" s="95" customFormat="1" ht="43" customHeight="1" x14ac:dyDescent="0.3">
      <c r="A83" s="109" t="s">
        <v>93</v>
      </c>
      <c r="B83" s="109"/>
      <c r="C83" s="109"/>
      <c r="D83" s="109"/>
      <c r="E83" s="109"/>
      <c r="F83" s="109"/>
      <c r="G83" s="109"/>
      <c r="H83" s="109"/>
      <c r="I83" s="109"/>
      <c r="J83" s="109"/>
      <c r="K83" s="109"/>
      <c r="L83" s="109"/>
    </row>
    <row r="84" spans="1:12" s="95" customFormat="1" ht="13" x14ac:dyDescent="0.3">
      <c r="A84" s="113" t="s">
        <v>94</v>
      </c>
      <c r="B84" s="113"/>
      <c r="C84" s="113"/>
      <c r="D84" s="113"/>
      <c r="E84" s="113"/>
      <c r="F84" s="113"/>
      <c r="G84" s="113"/>
      <c r="H84" s="113"/>
      <c r="I84" s="113"/>
      <c r="J84" s="113"/>
      <c r="K84" s="113"/>
      <c r="L84" s="113"/>
    </row>
    <row r="85" spans="1:12" s="95" customFormat="1" ht="13" x14ac:dyDescent="0.3">
      <c r="A85" s="96" t="s">
        <v>95</v>
      </c>
      <c r="B85" s="96"/>
      <c r="C85" s="96"/>
      <c r="D85" s="96"/>
      <c r="E85" s="96"/>
      <c r="F85" s="96"/>
      <c r="G85" s="96"/>
      <c r="H85" s="96"/>
      <c r="I85" s="96"/>
      <c r="J85" s="96"/>
      <c r="K85" s="96"/>
      <c r="L85" s="96"/>
    </row>
    <row r="86" spans="1:12" s="95" customFormat="1" ht="105.75" customHeight="1" x14ac:dyDescent="0.3">
      <c r="A86" s="109" t="s">
        <v>96</v>
      </c>
      <c r="B86" s="109"/>
      <c r="C86" s="109"/>
      <c r="D86" s="109"/>
      <c r="E86" s="109"/>
      <c r="F86" s="109"/>
      <c r="G86" s="109"/>
      <c r="H86" s="109"/>
      <c r="I86" s="109"/>
      <c r="J86" s="109"/>
      <c r="K86" s="109"/>
      <c r="L86" s="109"/>
    </row>
  </sheetData>
  <mergeCells count="29">
    <mergeCell ref="E10:E11"/>
    <mergeCell ref="F10:F11"/>
    <mergeCell ref="A25:L25"/>
    <mergeCell ref="A51:L51"/>
    <mergeCell ref="A64:L64"/>
    <mergeCell ref="A10:A11"/>
    <mergeCell ref="D10:D11"/>
    <mergeCell ref="A9:L9"/>
    <mergeCell ref="A1:G1"/>
    <mergeCell ref="A3:G3"/>
    <mergeCell ref="A6:L6"/>
    <mergeCell ref="A7:G7"/>
    <mergeCell ref="A8:L8"/>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s>
  <phoneticPr fontId="0" type="noConversion"/>
  <printOptions horizontalCentered="1" verticalCentered="1"/>
  <pageMargins left="0.2" right="0.2" top="0.25" bottom="0.2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04"/>
  <sheetViews>
    <sheetView zoomScale="91" zoomScaleNormal="91" workbookViewId="0">
      <selection activeCell="D97" sqref="D97"/>
    </sheetView>
  </sheetViews>
  <sheetFormatPr defaultColWidth="8.453125" defaultRowHeight="14.5" x14ac:dyDescent="0.35"/>
  <cols>
    <col min="1" max="1" width="14.453125" style="19" customWidth="1"/>
    <col min="2" max="2" width="11.54296875" style="19" customWidth="1"/>
    <col min="3" max="3" width="13.453125" style="19" customWidth="1"/>
    <col min="4" max="4" width="13.81640625" style="19" customWidth="1"/>
    <col min="5" max="5" width="14.453125" style="19" customWidth="1"/>
    <col min="6" max="6" width="11.81640625" style="19" customWidth="1"/>
    <col min="7" max="7" width="14.54296875" style="19" customWidth="1"/>
    <col min="8" max="12" width="14.453125" style="19" customWidth="1"/>
    <col min="13" max="16384" width="8.453125" style="19"/>
  </cols>
  <sheetData>
    <row r="1" spans="1:12" x14ac:dyDescent="0.35">
      <c r="A1" s="142"/>
      <c r="B1" s="142"/>
      <c r="C1" s="142"/>
      <c r="D1" s="142"/>
      <c r="E1" s="142"/>
      <c r="F1" s="142"/>
      <c r="G1" s="142"/>
    </row>
    <row r="2" spans="1:12" x14ac:dyDescent="0.35">
      <c r="A2" s="43"/>
      <c r="B2" s="43"/>
      <c r="C2" s="43"/>
      <c r="D2" s="43"/>
      <c r="E2" s="43"/>
      <c r="F2" s="43"/>
      <c r="G2" s="43"/>
    </row>
    <row r="3" spans="1:12" s="2" customFormat="1" x14ac:dyDescent="0.35">
      <c r="A3" s="128"/>
      <c r="B3" s="128"/>
      <c r="C3" s="128"/>
      <c r="D3" s="128"/>
      <c r="E3" s="128"/>
      <c r="F3" s="128"/>
      <c r="G3" s="128"/>
    </row>
    <row r="4" spans="1:12" s="2" customFormat="1" x14ac:dyDescent="0.35">
      <c r="A4" s="51"/>
      <c r="B4" s="51"/>
      <c r="C4" s="101"/>
      <c r="D4" s="101"/>
      <c r="E4" s="51"/>
      <c r="F4" s="101"/>
      <c r="G4" s="51"/>
    </row>
    <row r="5" spans="1:12" s="2" customFormat="1" x14ac:dyDescent="0.35">
      <c r="A5" s="51"/>
      <c r="B5" s="51"/>
      <c r="C5" s="101"/>
      <c r="D5" s="101"/>
      <c r="E5" s="51"/>
      <c r="F5" s="101"/>
      <c r="G5" s="51"/>
    </row>
    <row r="6" spans="1:12" s="8" customFormat="1" x14ac:dyDescent="0.35">
      <c r="A6" s="120" t="s">
        <v>57</v>
      </c>
      <c r="B6" s="120"/>
      <c r="C6" s="120"/>
      <c r="D6" s="120"/>
      <c r="E6" s="120"/>
      <c r="F6" s="120"/>
      <c r="G6" s="120"/>
      <c r="H6" s="120"/>
      <c r="I6" s="120"/>
      <c r="J6" s="120"/>
      <c r="K6" s="120"/>
      <c r="L6" s="120"/>
    </row>
    <row r="7" spans="1:12" s="8" customFormat="1" x14ac:dyDescent="0.35">
      <c r="A7" s="129"/>
      <c r="B7" s="129"/>
      <c r="C7" s="129"/>
      <c r="D7" s="129"/>
      <c r="E7" s="129"/>
      <c r="F7" s="129"/>
      <c r="G7" s="129"/>
    </row>
    <row r="8" spans="1:12" s="8" customFormat="1" ht="44.25" customHeight="1" x14ac:dyDescent="0.35">
      <c r="A8" s="123" t="s">
        <v>23</v>
      </c>
      <c r="B8" s="123"/>
      <c r="C8" s="123"/>
      <c r="D8" s="123"/>
      <c r="E8" s="123"/>
      <c r="F8" s="123"/>
      <c r="G8" s="123"/>
      <c r="H8" s="123"/>
      <c r="I8" s="123"/>
      <c r="J8" s="123"/>
      <c r="K8" s="123"/>
      <c r="L8" s="123"/>
    </row>
    <row r="9" spans="1:12" s="8" customFormat="1" ht="46.5" customHeight="1" x14ac:dyDescent="0.35">
      <c r="A9" s="141" t="s">
        <v>24</v>
      </c>
      <c r="B9" s="141"/>
      <c r="C9" s="141"/>
      <c r="D9" s="141"/>
      <c r="E9" s="141"/>
      <c r="F9" s="141"/>
      <c r="G9" s="141"/>
      <c r="H9" s="141"/>
      <c r="I9" s="141"/>
      <c r="J9" s="141"/>
      <c r="K9" s="141"/>
      <c r="L9" s="141"/>
    </row>
    <row r="10" spans="1:12" ht="15.4" customHeight="1" x14ac:dyDescent="0.35">
      <c r="A10" s="107" t="s">
        <v>22</v>
      </c>
      <c r="B10" s="107" t="s">
        <v>1</v>
      </c>
      <c r="C10" s="107" t="s">
        <v>97</v>
      </c>
      <c r="D10" s="107" t="s">
        <v>0</v>
      </c>
      <c r="E10" s="107" t="s">
        <v>97</v>
      </c>
      <c r="F10" s="107" t="s">
        <v>89</v>
      </c>
      <c r="G10" s="107" t="s">
        <v>5</v>
      </c>
      <c r="H10" s="107" t="s">
        <v>6</v>
      </c>
      <c r="I10" s="107" t="s">
        <v>83</v>
      </c>
      <c r="J10" s="107" t="s">
        <v>84</v>
      </c>
      <c r="K10" s="107" t="s">
        <v>85</v>
      </c>
      <c r="L10" s="115" t="s">
        <v>99</v>
      </c>
    </row>
    <row r="11" spans="1:12" ht="33.4" customHeight="1" x14ac:dyDescent="0.35">
      <c r="A11" s="108"/>
      <c r="B11" s="108"/>
      <c r="C11" s="108"/>
      <c r="D11" s="108"/>
      <c r="E11" s="108"/>
      <c r="F11" s="108"/>
      <c r="G11" s="108"/>
      <c r="H11" s="108"/>
      <c r="I11" s="108"/>
      <c r="J11" s="108"/>
      <c r="K11" s="108"/>
      <c r="L11" s="116"/>
    </row>
    <row r="12" spans="1:12" ht="24.65" customHeight="1" x14ac:dyDescent="0.35">
      <c r="A12" s="140" t="s">
        <v>45</v>
      </c>
      <c r="B12" s="134"/>
      <c r="C12" s="134"/>
      <c r="D12" s="134"/>
      <c r="E12" s="134"/>
      <c r="F12" s="134"/>
      <c r="G12" s="134"/>
      <c r="H12" s="134"/>
      <c r="I12" s="134"/>
      <c r="J12" s="134"/>
      <c r="K12" s="134"/>
      <c r="L12" s="134"/>
    </row>
    <row r="13" spans="1:12" x14ac:dyDescent="0.35">
      <c r="A13" s="23" t="s">
        <v>48</v>
      </c>
      <c r="B13" s="12" t="s">
        <v>27</v>
      </c>
      <c r="C13" s="58">
        <v>43039</v>
      </c>
      <c r="D13" s="48">
        <v>43041</v>
      </c>
      <c r="E13" s="48">
        <v>43048</v>
      </c>
      <c r="F13" s="14" t="s">
        <v>9</v>
      </c>
      <c r="G13" s="15">
        <v>0.88471816131037695</v>
      </c>
      <c r="H13" s="15">
        <v>0.11528183868962351</v>
      </c>
      <c r="I13" s="16">
        <v>3.7999999999999999E-2</v>
      </c>
      <c r="J13" s="17">
        <v>6.5880514777018992E-2</v>
      </c>
      <c r="K13" s="91">
        <v>6.4430958867924493E-2</v>
      </c>
      <c r="L13" s="18">
        <v>2.980878E-2</v>
      </c>
    </row>
    <row r="14" spans="1:12" x14ac:dyDescent="0.35">
      <c r="A14" s="23" t="s">
        <v>48</v>
      </c>
      <c r="B14" s="12" t="s">
        <v>27</v>
      </c>
      <c r="C14" s="48">
        <v>43069</v>
      </c>
      <c r="D14" s="48">
        <v>43070</v>
      </c>
      <c r="E14" s="48">
        <v>43077</v>
      </c>
      <c r="F14" s="14" t="s">
        <v>9</v>
      </c>
      <c r="G14" s="15">
        <v>0.98291456647020203</v>
      </c>
      <c r="H14" s="15">
        <v>1.7085433529798098E-2</v>
      </c>
      <c r="I14" s="16">
        <v>4.09623E-2</v>
      </c>
      <c r="J14" s="17">
        <v>6.5571040688683552E-2</v>
      </c>
      <c r="K14" s="91">
        <v>6.4103292407407378E-2</v>
      </c>
      <c r="L14" s="18">
        <v>2.9896820000000001E-2</v>
      </c>
    </row>
    <row r="15" spans="1:12" x14ac:dyDescent="0.35">
      <c r="A15" s="23" t="s">
        <v>48</v>
      </c>
      <c r="B15" s="12" t="s">
        <v>27</v>
      </c>
      <c r="C15" s="58">
        <v>43098</v>
      </c>
      <c r="D15" s="44">
        <v>43102</v>
      </c>
      <c r="E15" s="13">
        <v>43109</v>
      </c>
      <c r="F15" s="14" t="s">
        <v>9</v>
      </c>
      <c r="G15" s="15">
        <v>0.92683054881714499</v>
      </c>
      <c r="H15" s="15">
        <v>7.3169451182854603E-2</v>
      </c>
      <c r="I15" s="16">
        <v>4.1750000000000002E-2</v>
      </c>
      <c r="J15" s="17">
        <v>6.5260871924196148E-2</v>
      </c>
      <c r="K15" s="91">
        <v>6.3776133454545428E-2</v>
      </c>
      <c r="L15" s="18">
        <v>2.9646510000000001E-2</v>
      </c>
    </row>
    <row r="16" spans="1:12" x14ac:dyDescent="0.35">
      <c r="A16" s="23" t="s">
        <v>48</v>
      </c>
      <c r="B16" s="12" t="s">
        <v>27</v>
      </c>
      <c r="C16" s="48">
        <v>43131</v>
      </c>
      <c r="D16" s="44">
        <v>43132</v>
      </c>
      <c r="E16" s="13">
        <v>43139</v>
      </c>
      <c r="F16" s="14" t="s">
        <v>9</v>
      </c>
      <c r="G16" s="15">
        <v>1</v>
      </c>
      <c r="H16" s="15">
        <v>0</v>
      </c>
      <c r="I16" s="16">
        <v>4.2999999999999997E-2</v>
      </c>
      <c r="J16" s="17">
        <v>6.4947956742023388E-2</v>
      </c>
      <c r="K16" s="91">
        <v>6.3446695357142827E-2</v>
      </c>
      <c r="L16" s="18">
        <v>2.9235479999999998E-2</v>
      </c>
    </row>
    <row r="17" spans="1:12" x14ac:dyDescent="0.35">
      <c r="A17" s="23" t="s">
        <v>48</v>
      </c>
      <c r="B17" s="12" t="s">
        <v>27</v>
      </c>
      <c r="C17" s="48">
        <v>43159</v>
      </c>
      <c r="D17" s="48">
        <v>43160</v>
      </c>
      <c r="E17" s="48">
        <v>43167</v>
      </c>
      <c r="F17" s="14" t="s">
        <v>9</v>
      </c>
      <c r="G17" s="15">
        <v>1</v>
      </c>
      <c r="H17" s="15">
        <v>0</v>
      </c>
      <c r="I17" s="16">
        <v>4.5999999999999999E-2</v>
      </c>
      <c r="J17" s="17">
        <v>6.463369836080618E-2</v>
      </c>
      <c r="K17" s="91">
        <v>6.3115279122806983E-2</v>
      </c>
      <c r="L17" s="18">
        <v>3.032019E-2</v>
      </c>
    </row>
    <row r="18" spans="1:12" x14ac:dyDescent="0.35">
      <c r="A18" s="23" t="s">
        <v>48</v>
      </c>
      <c r="B18" s="12" t="s">
        <v>27</v>
      </c>
      <c r="C18" s="20">
        <v>43188</v>
      </c>
      <c r="D18" s="44">
        <v>43193</v>
      </c>
      <c r="E18" s="13">
        <v>43200</v>
      </c>
      <c r="F18" s="14" t="s">
        <v>9</v>
      </c>
      <c r="G18" s="15">
        <v>1</v>
      </c>
      <c r="H18" s="15">
        <v>0</v>
      </c>
      <c r="I18" s="16">
        <v>4.7699999999999999E-2</v>
      </c>
      <c r="J18" s="17">
        <v>6.4319145102382444E-2</v>
      </c>
      <c r="K18" s="91">
        <v>6.2782096034482732E-2</v>
      </c>
      <c r="L18" s="18">
        <v>3.0348899999999998E-2</v>
      </c>
    </row>
    <row r="19" spans="1:12" x14ac:dyDescent="0.35">
      <c r="A19" s="23" t="s">
        <v>48</v>
      </c>
      <c r="B19" s="12" t="s">
        <v>27</v>
      </c>
      <c r="C19" s="48">
        <v>43220</v>
      </c>
      <c r="D19" s="48">
        <v>43222</v>
      </c>
      <c r="E19" s="48">
        <v>43229</v>
      </c>
      <c r="F19" s="14" t="s">
        <v>9</v>
      </c>
      <c r="G19" s="15">
        <v>1</v>
      </c>
      <c r="H19" s="15">
        <v>0</v>
      </c>
      <c r="I19" s="16">
        <v>5.1400000000000001E-2</v>
      </c>
      <c r="J19" s="17">
        <v>6.4005908595522534E-2</v>
      </c>
      <c r="K19" s="91">
        <v>6.2448363220338955E-2</v>
      </c>
      <c r="L19" s="18">
        <v>3.09E-2</v>
      </c>
    </row>
    <row r="20" spans="1:12" x14ac:dyDescent="0.35">
      <c r="A20" s="23" t="s">
        <v>48</v>
      </c>
      <c r="B20" s="12" t="s">
        <v>27</v>
      </c>
      <c r="C20" s="48">
        <v>43251</v>
      </c>
      <c r="D20" s="48">
        <v>43252</v>
      </c>
      <c r="E20" s="48">
        <v>43259</v>
      </c>
      <c r="F20" s="14" t="s">
        <v>9</v>
      </c>
      <c r="G20" s="15">
        <v>1</v>
      </c>
      <c r="H20" s="15">
        <v>0</v>
      </c>
      <c r="I20" s="16">
        <v>5.5E-2</v>
      </c>
      <c r="J20" s="17">
        <v>6.3693308133185522E-2</v>
      </c>
      <c r="K20" s="91">
        <v>6.2113014833333306E-2</v>
      </c>
      <c r="L20" s="18">
        <v>3.102808E-2</v>
      </c>
    </row>
    <row r="21" spans="1:12" x14ac:dyDescent="0.35">
      <c r="A21" s="23" t="s">
        <v>48</v>
      </c>
      <c r="B21" s="12" t="s">
        <v>27</v>
      </c>
      <c r="C21" s="20">
        <v>43280</v>
      </c>
      <c r="D21" s="44">
        <v>43283</v>
      </c>
      <c r="E21" s="13">
        <v>43290</v>
      </c>
      <c r="F21" s="14" t="s">
        <v>9</v>
      </c>
      <c r="G21" s="15">
        <v>1</v>
      </c>
      <c r="H21" s="15">
        <v>0</v>
      </c>
      <c r="I21" s="16">
        <v>5.8000000000000003E-2</v>
      </c>
      <c r="J21" s="17">
        <v>6.3382215969098765E-2</v>
      </c>
      <c r="K21" s="91">
        <v>6.1776570163934397E-2</v>
      </c>
      <c r="L21" s="18">
        <v>3.1160340000000002E-2</v>
      </c>
    </row>
    <row r="22" spans="1:12" x14ac:dyDescent="0.35">
      <c r="A22" s="23" t="s">
        <v>48</v>
      </c>
      <c r="B22" s="12" t="s">
        <v>27</v>
      </c>
      <c r="C22" s="48">
        <v>43312</v>
      </c>
      <c r="D22" s="48">
        <v>43313</v>
      </c>
      <c r="E22" s="48">
        <v>43320</v>
      </c>
      <c r="F22" s="14" t="s">
        <v>9</v>
      </c>
      <c r="G22" s="15">
        <v>1</v>
      </c>
      <c r="H22" s="15">
        <v>0</v>
      </c>
      <c r="I22" s="16">
        <v>5.8000000000000003E-2</v>
      </c>
      <c r="J22" s="17">
        <v>6.3076586763672907E-2</v>
      </c>
      <c r="K22" s="91">
        <v>6.1443105806451584E-2</v>
      </c>
      <c r="L22" s="18">
        <v>3.1316759999999999E-2</v>
      </c>
    </row>
    <row r="23" spans="1:12" x14ac:dyDescent="0.35">
      <c r="A23" s="23" t="s">
        <v>48</v>
      </c>
      <c r="B23" s="12" t="s">
        <v>27</v>
      </c>
      <c r="C23" s="48">
        <v>43343</v>
      </c>
      <c r="D23" s="48">
        <v>43346</v>
      </c>
      <c r="E23" s="48">
        <v>43353</v>
      </c>
      <c r="F23" s="23" t="s">
        <v>9</v>
      </c>
      <c r="G23" s="15">
        <v>0.79549426829490899</v>
      </c>
      <c r="H23" s="15">
        <v>0.20450573170509101</v>
      </c>
      <c r="I23" s="16">
        <v>5.8999999999999997E-2</v>
      </c>
      <c r="J23" s="17">
        <v>6.2778007692875115E-2</v>
      </c>
      <c r="K23" s="91">
        <v>6.1113505079365055E-2</v>
      </c>
      <c r="L23" s="18">
        <v>3.046768E-2</v>
      </c>
    </row>
    <row r="24" spans="1:12" x14ac:dyDescent="0.35">
      <c r="A24" s="23" t="s">
        <v>48</v>
      </c>
      <c r="B24" s="12" t="s">
        <v>27</v>
      </c>
      <c r="C24" s="48">
        <v>43371</v>
      </c>
      <c r="D24" s="48">
        <v>43374</v>
      </c>
      <c r="E24" s="48">
        <v>43381</v>
      </c>
      <c r="F24" s="23" t="s">
        <v>9</v>
      </c>
      <c r="G24" s="15">
        <v>0.82265912780920902</v>
      </c>
      <c r="H24" s="15">
        <v>0.177340872190791</v>
      </c>
      <c r="I24" s="16">
        <v>6.0999999999999999E-2</v>
      </c>
      <c r="J24" s="17">
        <v>6.2476595515522308E-2</v>
      </c>
      <c r="K24" s="91">
        <v>6.0779153593749975E-2</v>
      </c>
      <c r="L24" s="18">
        <v>3.0546219999999999E-2</v>
      </c>
    </row>
    <row r="25" spans="1:12" ht="25.5" customHeight="1" x14ac:dyDescent="0.35">
      <c r="A25" s="140" t="s">
        <v>46</v>
      </c>
      <c r="B25" s="134"/>
      <c r="C25" s="134"/>
      <c r="D25" s="134"/>
      <c r="E25" s="134"/>
      <c r="F25" s="134"/>
      <c r="G25" s="134"/>
      <c r="H25" s="134"/>
      <c r="I25" s="134"/>
      <c r="J25" s="134"/>
      <c r="K25" s="134"/>
      <c r="L25" s="134"/>
    </row>
    <row r="26" spans="1:12" x14ac:dyDescent="0.35">
      <c r="A26" s="14" t="s">
        <v>49</v>
      </c>
      <c r="B26" s="12" t="s">
        <v>31</v>
      </c>
      <c r="C26" s="58">
        <v>43039</v>
      </c>
      <c r="D26" s="48">
        <v>43041</v>
      </c>
      <c r="E26" s="48">
        <v>43048</v>
      </c>
      <c r="F26" s="14" t="s">
        <v>9</v>
      </c>
      <c r="G26" s="15">
        <v>0.90005408383499885</v>
      </c>
      <c r="H26" s="15">
        <v>9.9945916165001189E-2</v>
      </c>
      <c r="I26" s="16">
        <v>3.7999999999999999E-2</v>
      </c>
      <c r="J26" s="17">
        <v>6.7062581821205752E-2</v>
      </c>
      <c r="K26" s="91">
        <v>6.4462560384615397E-2</v>
      </c>
      <c r="L26" s="18">
        <v>2.9692739999999999E-2</v>
      </c>
    </row>
    <row r="27" spans="1:12" x14ac:dyDescent="0.35">
      <c r="A27" s="23" t="s">
        <v>49</v>
      </c>
      <c r="B27" s="12" t="s">
        <v>31</v>
      </c>
      <c r="C27" s="48">
        <v>43069</v>
      </c>
      <c r="D27" s="48">
        <v>43070</v>
      </c>
      <c r="E27" s="48">
        <v>43077</v>
      </c>
      <c r="F27" s="14" t="s">
        <v>9</v>
      </c>
      <c r="G27" s="15">
        <v>0.93235847407104699</v>
      </c>
      <c r="H27" s="15">
        <v>6.76415259289532E-2</v>
      </c>
      <c r="I27" s="16">
        <f>I14</f>
        <v>4.09623E-2</v>
      </c>
      <c r="J27" s="17">
        <v>6.673267272394709E-2</v>
      </c>
      <c r="K27" s="91">
        <v>6.4127432830188694E-2</v>
      </c>
      <c r="L27" s="18">
        <v>2.9714559999999998E-2</v>
      </c>
    </row>
    <row r="28" spans="1:12" x14ac:dyDescent="0.35">
      <c r="A28" s="23" t="s">
        <v>49</v>
      </c>
      <c r="B28" s="12" t="s">
        <v>31</v>
      </c>
      <c r="C28" s="58">
        <v>43098</v>
      </c>
      <c r="D28" s="44">
        <v>43102</v>
      </c>
      <c r="E28" s="13">
        <v>43109</v>
      </c>
      <c r="F28" s="14" t="s">
        <v>9</v>
      </c>
      <c r="G28" s="15">
        <v>0.92624176092367405</v>
      </c>
      <c r="H28" s="15">
        <v>7.3758239076326199E-2</v>
      </c>
      <c r="I28" s="16">
        <v>4.1750000000000002E-2</v>
      </c>
      <c r="J28" s="17">
        <v>6.6398751188237057E-2</v>
      </c>
      <c r="K28" s="91">
        <v>6.378960462962964E-2</v>
      </c>
      <c r="L28" s="18">
        <v>2.948655E-2</v>
      </c>
    </row>
    <row r="29" spans="1:12" x14ac:dyDescent="0.35">
      <c r="A29" s="23" t="s">
        <v>49</v>
      </c>
      <c r="B29" s="12" t="s">
        <v>31</v>
      </c>
      <c r="C29" s="48">
        <v>43131</v>
      </c>
      <c r="D29" s="44">
        <v>43132</v>
      </c>
      <c r="E29" s="13">
        <v>43139</v>
      </c>
      <c r="F29" s="14" t="s">
        <v>9</v>
      </c>
      <c r="G29" s="15">
        <v>0.94</v>
      </c>
      <c r="H29" s="15">
        <v>0.06</v>
      </c>
      <c r="I29" s="16">
        <v>4.2999999999999997E-2</v>
      </c>
      <c r="J29" s="17">
        <v>6.6066667289859576E-2</v>
      </c>
      <c r="K29" s="91">
        <v>6.3453635454545465E-2</v>
      </c>
      <c r="L29" s="18">
        <v>2.8983180000000001E-2</v>
      </c>
    </row>
    <row r="30" spans="1:12" x14ac:dyDescent="0.35">
      <c r="A30" s="23" t="s">
        <v>49</v>
      </c>
      <c r="B30" s="12" t="s">
        <v>31</v>
      </c>
      <c r="C30" s="48">
        <v>43159</v>
      </c>
      <c r="D30" s="64">
        <v>43160</v>
      </c>
      <c r="E30" s="48">
        <v>43167</v>
      </c>
      <c r="F30" s="14" t="s">
        <v>9</v>
      </c>
      <c r="G30" s="15">
        <v>1</v>
      </c>
      <c r="H30" s="15">
        <v>0</v>
      </c>
      <c r="I30" s="16">
        <v>4.5999999999999999E-2</v>
      </c>
      <c r="J30" s="17">
        <v>6.5733920356457254E-2</v>
      </c>
      <c r="K30" s="91">
        <v>6.3116167500000014E-2</v>
      </c>
      <c r="L30" s="18">
        <v>3.011467E-2</v>
      </c>
    </row>
    <row r="31" spans="1:12" x14ac:dyDescent="0.35">
      <c r="A31" s="23" t="s">
        <v>49</v>
      </c>
      <c r="B31" s="12" t="s">
        <v>31</v>
      </c>
      <c r="C31" s="20">
        <v>43188</v>
      </c>
      <c r="D31" s="44">
        <v>43193</v>
      </c>
      <c r="E31" s="13">
        <v>43200</v>
      </c>
      <c r="F31" s="14" t="s">
        <v>9</v>
      </c>
      <c r="G31" s="15">
        <v>1</v>
      </c>
      <c r="H31" s="15">
        <v>0</v>
      </c>
      <c r="I31" s="16">
        <v>4.7699999999999999E-2</v>
      </c>
      <c r="J31" s="17">
        <v>6.5401530246595632E-2</v>
      </c>
      <c r="K31" s="91">
        <v>6.2777392105263174E-2</v>
      </c>
      <c r="L31" s="18">
        <v>3.0080589999999997E-2</v>
      </c>
    </row>
    <row r="32" spans="1:12" x14ac:dyDescent="0.35">
      <c r="A32" s="23" t="s">
        <v>49</v>
      </c>
      <c r="B32" s="12" t="s">
        <v>31</v>
      </c>
      <c r="C32" s="48">
        <v>43220</v>
      </c>
      <c r="D32" s="48">
        <v>43222</v>
      </c>
      <c r="E32" s="48">
        <v>43229</v>
      </c>
      <c r="F32" s="14" t="s">
        <v>9</v>
      </c>
      <c r="G32" s="15">
        <v>1</v>
      </c>
      <c r="H32" s="15">
        <v>0</v>
      </c>
      <c r="I32" s="16">
        <v>5.1400000000000001E-2</v>
      </c>
      <c r="J32" s="17">
        <v>6.5071100781210825E-2</v>
      </c>
      <c r="K32" s="91">
        <v>6.2438486379310362E-2</v>
      </c>
      <c r="L32" s="18">
        <v>3.0700000000000002E-2</v>
      </c>
    </row>
    <row r="33" spans="1:12" x14ac:dyDescent="0.35">
      <c r="A33" s="23" t="s">
        <v>49</v>
      </c>
      <c r="B33" s="12" t="s">
        <v>31</v>
      </c>
      <c r="C33" s="58">
        <v>43251</v>
      </c>
      <c r="D33" s="64">
        <v>43252</v>
      </c>
      <c r="E33" s="64">
        <v>43259</v>
      </c>
      <c r="F33" s="14" t="s">
        <v>9</v>
      </c>
      <c r="G33" s="15">
        <v>1</v>
      </c>
      <c r="H33" s="15">
        <v>0</v>
      </c>
      <c r="I33" s="16">
        <v>5.5E-2</v>
      </c>
      <c r="J33" s="17">
        <v>6.4741890767331042E-2</v>
      </c>
      <c r="K33" s="91">
        <v>6.2098351864406792E-2</v>
      </c>
      <c r="L33" s="18">
        <v>3.0801100000000001E-2</v>
      </c>
    </row>
    <row r="34" spans="1:12" x14ac:dyDescent="0.35">
      <c r="A34" s="23" t="s">
        <v>49</v>
      </c>
      <c r="B34" s="12" t="s">
        <v>31</v>
      </c>
      <c r="C34" s="20">
        <v>43280</v>
      </c>
      <c r="D34" s="44">
        <v>43283</v>
      </c>
      <c r="E34" s="13">
        <v>43290</v>
      </c>
      <c r="F34" s="14" t="s">
        <v>9</v>
      </c>
      <c r="G34" s="15">
        <v>1</v>
      </c>
      <c r="H34" s="15">
        <v>0</v>
      </c>
      <c r="I34" s="16">
        <v>5.8000000000000003E-2</v>
      </c>
      <c r="J34" s="17">
        <v>6.4414747649405107E-2</v>
      </c>
      <c r="K34" s="91">
        <v>6.1757505000000011E-2</v>
      </c>
      <c r="L34" s="18">
        <v>3.0979449999999999E-2</v>
      </c>
    </row>
    <row r="35" spans="1:12" x14ac:dyDescent="0.35">
      <c r="A35" s="23" t="s">
        <v>49</v>
      </c>
      <c r="B35" s="12" t="s">
        <v>31</v>
      </c>
      <c r="C35" s="48">
        <v>43312</v>
      </c>
      <c r="D35" s="48">
        <v>43313</v>
      </c>
      <c r="E35" s="48">
        <v>43320</v>
      </c>
      <c r="F35" s="14" t="s">
        <v>9</v>
      </c>
      <c r="G35" s="15">
        <v>1</v>
      </c>
      <c r="H35" s="15">
        <v>0</v>
      </c>
      <c r="I35" s="16">
        <v>5.8000000000000003E-2</v>
      </c>
      <c r="J35" s="17">
        <v>6.409370312106244E-2</v>
      </c>
      <c r="K35" s="91">
        <v>6.1420044426229524E-2</v>
      </c>
      <c r="L35" s="18">
        <v>3.1106379999999999E-2</v>
      </c>
    </row>
    <row r="36" spans="1:12" x14ac:dyDescent="0.35">
      <c r="A36" s="23" t="s">
        <v>49</v>
      </c>
      <c r="B36" s="12" t="s">
        <v>31</v>
      </c>
      <c r="C36" s="48">
        <v>43343</v>
      </c>
      <c r="D36" s="48">
        <v>43346</v>
      </c>
      <c r="E36" s="48">
        <v>43353</v>
      </c>
      <c r="F36" s="23" t="s">
        <v>9</v>
      </c>
      <c r="G36" s="15">
        <v>0.78668805650014773</v>
      </c>
      <c r="H36" s="15">
        <v>0.21331194349985233</v>
      </c>
      <c r="I36" s="16">
        <v>5.8999999999999997E-2</v>
      </c>
      <c r="J36" s="17">
        <v>6.3780349823693933E-2</v>
      </c>
      <c r="K36" s="91">
        <v>6.10868327419355E-2</v>
      </c>
      <c r="L36" s="18">
        <v>3.0358909999999999E-2</v>
      </c>
    </row>
    <row r="37" spans="1:12" x14ac:dyDescent="0.35">
      <c r="A37" s="23" t="s">
        <v>49</v>
      </c>
      <c r="B37" s="12" t="s">
        <v>31</v>
      </c>
      <c r="C37" s="48">
        <v>43371</v>
      </c>
      <c r="D37" s="48">
        <v>43374</v>
      </c>
      <c r="E37" s="48">
        <v>43381</v>
      </c>
      <c r="F37" s="23" t="s">
        <v>9</v>
      </c>
      <c r="G37" s="15">
        <v>0.80753150867109502</v>
      </c>
      <c r="H37" s="15">
        <v>0.19246849132890501</v>
      </c>
      <c r="I37" s="16">
        <v>6.0999999999999999E-2</v>
      </c>
      <c r="J37" s="17">
        <v>6.3464572765027066E-2</v>
      </c>
      <c r="K37" s="91">
        <v>6.0749106190476208E-2</v>
      </c>
      <c r="L37" s="18">
        <v>3.0475249999999999E-2</v>
      </c>
    </row>
    <row r="38" spans="1:12" ht="27.75" customHeight="1" x14ac:dyDescent="0.35">
      <c r="A38" s="140" t="s">
        <v>51</v>
      </c>
      <c r="B38" s="134"/>
      <c r="C38" s="134"/>
      <c r="D38" s="134"/>
      <c r="E38" s="134"/>
      <c r="F38" s="134"/>
      <c r="G38" s="134"/>
      <c r="H38" s="134"/>
      <c r="I38" s="134"/>
      <c r="J38" s="134"/>
      <c r="K38" s="134"/>
      <c r="L38" s="134"/>
    </row>
    <row r="39" spans="1:12" x14ac:dyDescent="0.35">
      <c r="A39" s="23" t="s">
        <v>52</v>
      </c>
      <c r="B39" s="24" t="s">
        <v>11</v>
      </c>
      <c r="C39" s="58">
        <v>43039</v>
      </c>
      <c r="D39" s="48">
        <v>43041</v>
      </c>
      <c r="E39" s="48">
        <v>43048</v>
      </c>
      <c r="F39" s="23" t="s">
        <v>9</v>
      </c>
      <c r="G39" s="15">
        <v>0.99110973334735708</v>
      </c>
      <c r="H39" s="15">
        <v>8.8902666526429995E-3</v>
      </c>
      <c r="I39" s="16">
        <v>3.7999999999999999E-2</v>
      </c>
      <c r="J39" s="17">
        <v>4.4917544180085117E-2</v>
      </c>
      <c r="K39" s="91">
        <v>4.6002108235294104E-2</v>
      </c>
      <c r="L39" s="53" t="s">
        <v>13</v>
      </c>
    </row>
    <row r="40" spans="1:12" x14ac:dyDescent="0.35">
      <c r="A40" s="23" t="s">
        <v>52</v>
      </c>
      <c r="B40" s="24" t="s">
        <v>11</v>
      </c>
      <c r="C40" s="48">
        <v>43069</v>
      </c>
      <c r="D40" s="48">
        <v>43070</v>
      </c>
      <c r="E40" s="48">
        <v>43077</v>
      </c>
      <c r="F40" s="23" t="s">
        <v>9</v>
      </c>
      <c r="G40" s="15">
        <v>1</v>
      </c>
      <c r="H40" s="15">
        <v>0</v>
      </c>
      <c r="I40" s="16">
        <f>I53</f>
        <v>4.09623E-2</v>
      </c>
      <c r="J40" s="17">
        <v>4.480019404661309E-2</v>
      </c>
      <c r="K40" s="91">
        <v>4.5854502222222211E-2</v>
      </c>
      <c r="L40" s="53" t="s">
        <v>13</v>
      </c>
    </row>
    <row r="41" spans="1:12" x14ac:dyDescent="0.35">
      <c r="A41" s="23" t="s">
        <v>52</v>
      </c>
      <c r="B41" s="24" t="s">
        <v>11</v>
      </c>
      <c r="C41" s="58">
        <v>43098</v>
      </c>
      <c r="D41" s="44">
        <v>43102</v>
      </c>
      <c r="E41" s="13">
        <v>43109</v>
      </c>
      <c r="F41" s="23" t="s">
        <v>9</v>
      </c>
      <c r="G41" s="15">
        <v>0.99466560904268497</v>
      </c>
      <c r="H41" s="15">
        <v>5.3343909573149604E-3</v>
      </c>
      <c r="I41" s="16">
        <v>4.1750000000000002E-2</v>
      </c>
      <c r="J41" s="17">
        <v>4.4699738342326101E-2</v>
      </c>
      <c r="K41" s="91">
        <v>4.5710563157894728E-2</v>
      </c>
      <c r="L41" s="53" t="s">
        <v>13</v>
      </c>
    </row>
    <row r="42" spans="1:12" x14ac:dyDescent="0.35">
      <c r="A42" s="23" t="s">
        <v>52</v>
      </c>
      <c r="B42" s="24" t="s">
        <v>11</v>
      </c>
      <c r="C42" s="48">
        <v>43131</v>
      </c>
      <c r="D42" s="44">
        <v>43132</v>
      </c>
      <c r="E42" s="13">
        <v>43139</v>
      </c>
      <c r="F42" s="23" t="s">
        <v>9</v>
      </c>
      <c r="G42" s="15">
        <v>1</v>
      </c>
      <c r="H42" s="15">
        <v>0</v>
      </c>
      <c r="I42" s="16">
        <v>4.2999999999999997E-2</v>
      </c>
      <c r="J42" s="17">
        <v>4.4610256801142882E-2</v>
      </c>
      <c r="K42" s="91">
        <v>4.5566442999999991E-2</v>
      </c>
      <c r="L42" s="53" t="s">
        <v>13</v>
      </c>
    </row>
    <row r="43" spans="1:12" x14ac:dyDescent="0.35">
      <c r="A43" s="23" t="s">
        <v>52</v>
      </c>
      <c r="B43" s="24" t="s">
        <v>11</v>
      </c>
      <c r="C43" s="48">
        <v>43159</v>
      </c>
      <c r="D43" s="48">
        <v>43160</v>
      </c>
      <c r="E43" s="48">
        <v>43167</v>
      </c>
      <c r="F43" s="23" t="s">
        <v>9</v>
      </c>
      <c r="G43" s="15">
        <v>1</v>
      </c>
      <c r="H43" s="15">
        <v>0</v>
      </c>
      <c r="I43" s="16">
        <v>4.5999999999999999E-2</v>
      </c>
      <c r="J43" s="17">
        <v>4.4529982051926216E-2</v>
      </c>
      <c r="K43" s="91">
        <v>4.5422517142857131E-2</v>
      </c>
      <c r="L43" s="53" t="s">
        <v>13</v>
      </c>
    </row>
    <row r="44" spans="1:12" x14ac:dyDescent="0.35">
      <c r="A44" s="23" t="s">
        <v>52</v>
      </c>
      <c r="B44" s="24" t="s">
        <v>11</v>
      </c>
      <c r="C44" s="48">
        <v>43188</v>
      </c>
      <c r="D44" s="48">
        <v>43193</v>
      </c>
      <c r="E44" s="48">
        <v>43200</v>
      </c>
      <c r="F44" s="23" t="s">
        <v>9</v>
      </c>
      <c r="G44" s="15">
        <v>1</v>
      </c>
      <c r="H44" s="15">
        <v>0</v>
      </c>
      <c r="I44" s="16">
        <v>4.7699999999999999E-2</v>
      </c>
      <c r="J44" s="17">
        <v>4.4454661250571008E-2</v>
      </c>
      <c r="K44" s="91">
        <v>4.5271363181818174E-2</v>
      </c>
      <c r="L44" s="53" t="s">
        <v>13</v>
      </c>
    </row>
    <row r="45" spans="1:12" x14ac:dyDescent="0.35">
      <c r="A45" s="23" t="s">
        <v>52</v>
      </c>
      <c r="B45" s="24" t="s">
        <v>11</v>
      </c>
      <c r="C45" s="48">
        <v>43220</v>
      </c>
      <c r="D45" s="48">
        <v>43222</v>
      </c>
      <c r="E45" s="48">
        <v>43229</v>
      </c>
      <c r="F45" s="23" t="s">
        <v>9</v>
      </c>
      <c r="G45" s="15">
        <v>1</v>
      </c>
      <c r="H45" s="15">
        <v>0</v>
      </c>
      <c r="I45" s="16">
        <v>5.1400000000000001E-2</v>
      </c>
      <c r="J45" s="17">
        <v>4.4384808521718694E-2</v>
      </c>
      <c r="K45" s="91">
        <v>4.5118556521739128E-2</v>
      </c>
      <c r="L45" s="53" t="s">
        <v>13</v>
      </c>
    </row>
    <row r="46" spans="1:12" x14ac:dyDescent="0.35">
      <c r="A46" s="23" t="s">
        <v>52</v>
      </c>
      <c r="B46" s="24" t="s">
        <v>11</v>
      </c>
      <c r="C46" s="58">
        <v>43251</v>
      </c>
      <c r="D46" s="64">
        <v>43252</v>
      </c>
      <c r="E46" s="64">
        <v>43259</v>
      </c>
      <c r="F46" s="23" t="s">
        <v>9</v>
      </c>
      <c r="G46" s="15">
        <v>1</v>
      </c>
      <c r="H46" s="15">
        <v>0</v>
      </c>
      <c r="I46" s="16">
        <v>5.5E-2</v>
      </c>
      <c r="J46" s="17">
        <v>4.4320767226410825E-2</v>
      </c>
      <c r="K46" s="91">
        <v>4.4964838749999993E-2</v>
      </c>
      <c r="L46" s="53" t="s">
        <v>13</v>
      </c>
    </row>
    <row r="47" spans="1:12" x14ac:dyDescent="0.35">
      <c r="A47" s="23" t="s">
        <v>52</v>
      </c>
      <c r="B47" s="24" t="s">
        <v>11</v>
      </c>
      <c r="C47" s="20">
        <v>43280</v>
      </c>
      <c r="D47" s="44">
        <v>43283</v>
      </c>
      <c r="E47" s="13">
        <v>43290</v>
      </c>
      <c r="F47" s="23" t="s">
        <v>9</v>
      </c>
      <c r="G47" s="15">
        <v>1</v>
      </c>
      <c r="H47" s="15">
        <v>0</v>
      </c>
      <c r="I47" s="16">
        <v>5.8000000000000003E-2</v>
      </c>
      <c r="J47" s="17">
        <v>4.4254271672601514E-2</v>
      </c>
      <c r="K47" s="91">
        <v>4.4805234799999996E-2</v>
      </c>
      <c r="L47" s="53">
        <v>4.2963439999999999E-2</v>
      </c>
    </row>
    <row r="48" spans="1:12" x14ac:dyDescent="0.35">
      <c r="A48" s="23" t="s">
        <v>52</v>
      </c>
      <c r="B48" s="24" t="s">
        <v>11</v>
      </c>
      <c r="C48" s="48">
        <v>43312</v>
      </c>
      <c r="D48" s="48">
        <v>43313</v>
      </c>
      <c r="E48" s="48">
        <v>43320</v>
      </c>
      <c r="F48" s="14" t="s">
        <v>9</v>
      </c>
      <c r="G48" s="15">
        <v>1</v>
      </c>
      <c r="H48" s="15">
        <v>0</v>
      </c>
      <c r="I48" s="16">
        <v>5.8000000000000003E-2</v>
      </c>
      <c r="J48" s="17">
        <v>4.4195706174674707E-2</v>
      </c>
      <c r="K48" s="91">
        <v>4.4652505769230771E-2</v>
      </c>
      <c r="L48" s="53">
        <v>4.1868339999999997E-2</v>
      </c>
    </row>
    <row r="49" spans="1:12" x14ac:dyDescent="0.35">
      <c r="A49" s="23" t="s">
        <v>52</v>
      </c>
      <c r="B49" s="24" t="s">
        <v>11</v>
      </c>
      <c r="C49" s="48">
        <v>43343</v>
      </c>
      <c r="D49" s="48">
        <v>43346</v>
      </c>
      <c r="E49" s="48">
        <v>43353</v>
      </c>
      <c r="F49" s="23" t="s">
        <v>9</v>
      </c>
      <c r="G49" s="15">
        <v>0.553871995566946</v>
      </c>
      <c r="H49" s="15">
        <v>0.44612800443305395</v>
      </c>
      <c r="I49" s="16">
        <v>5.8999999999999997E-2</v>
      </c>
      <c r="J49" s="17">
        <v>4.4150022585981046E-2</v>
      </c>
      <c r="K49" s="91">
        <v>4.4510993703703698E-2</v>
      </c>
      <c r="L49" s="53">
        <v>4.0413070000000002E-2</v>
      </c>
    </row>
    <row r="50" spans="1:12" x14ac:dyDescent="0.35">
      <c r="A50" s="23" t="s">
        <v>52</v>
      </c>
      <c r="B50" s="24" t="s">
        <v>11</v>
      </c>
      <c r="C50" s="48">
        <v>43371</v>
      </c>
      <c r="D50" s="48">
        <v>43374</v>
      </c>
      <c r="E50" s="48">
        <v>43381</v>
      </c>
      <c r="F50" s="23" t="s">
        <v>9</v>
      </c>
      <c r="G50" s="15">
        <v>0.58095682235221402</v>
      </c>
      <c r="H50" s="15">
        <v>0.41904317764778598</v>
      </c>
      <c r="I50" s="16">
        <v>6.0999999999999999E-2</v>
      </c>
      <c r="J50" s="17">
        <v>4.4095462467548648E-2</v>
      </c>
      <c r="K50" s="91">
        <v>4.4360018571428572E-2</v>
      </c>
      <c r="L50" s="53">
        <v>4.0529269999999999E-2</v>
      </c>
    </row>
    <row r="51" spans="1:12" ht="27.75" customHeight="1" x14ac:dyDescent="0.35">
      <c r="A51" s="140" t="s">
        <v>47</v>
      </c>
      <c r="B51" s="134"/>
      <c r="C51" s="134"/>
      <c r="D51" s="134"/>
      <c r="E51" s="134"/>
      <c r="F51" s="134"/>
      <c r="G51" s="134"/>
      <c r="H51" s="134"/>
      <c r="I51" s="134"/>
      <c r="J51" s="134"/>
      <c r="K51" s="134"/>
      <c r="L51" s="134"/>
    </row>
    <row r="52" spans="1:12" x14ac:dyDescent="0.35">
      <c r="A52" s="23" t="s">
        <v>50</v>
      </c>
      <c r="B52" s="24" t="s">
        <v>11</v>
      </c>
      <c r="C52" s="58">
        <v>43039</v>
      </c>
      <c r="D52" s="48">
        <v>43041</v>
      </c>
      <c r="E52" s="48">
        <v>43048</v>
      </c>
      <c r="F52" s="23" t="s">
        <v>9</v>
      </c>
      <c r="G52" s="15">
        <v>0.98788954756273617</v>
      </c>
      <c r="H52" s="15">
        <v>1.2110452437263875E-2</v>
      </c>
      <c r="I52" s="16">
        <v>3.7999999999999999E-2</v>
      </c>
      <c r="J52" s="17">
        <v>4.4654071733330483E-2</v>
      </c>
      <c r="K52" s="91">
        <v>4.4663816874999998E-2</v>
      </c>
      <c r="L52" s="53" t="s">
        <v>13</v>
      </c>
    </row>
    <row r="53" spans="1:12" x14ac:dyDescent="0.35">
      <c r="A53" s="23" t="s">
        <v>50</v>
      </c>
      <c r="B53" s="24" t="s">
        <v>11</v>
      </c>
      <c r="C53" s="48">
        <v>43069</v>
      </c>
      <c r="D53" s="48">
        <v>43070</v>
      </c>
      <c r="E53" s="48">
        <v>43077</v>
      </c>
      <c r="F53" s="23" t="s">
        <v>9</v>
      </c>
      <c r="G53" s="15">
        <v>1</v>
      </c>
      <c r="H53" s="15">
        <v>0</v>
      </c>
      <c r="I53" s="16">
        <f>I27</f>
        <v>4.09623E-2</v>
      </c>
      <c r="J53" s="17">
        <v>4.4528207639524336E-2</v>
      </c>
      <c r="K53" s="91">
        <v>4.4506538235294116E-2</v>
      </c>
      <c r="L53" s="53" t="s">
        <v>13</v>
      </c>
    </row>
    <row r="54" spans="1:12" x14ac:dyDescent="0.35">
      <c r="A54" s="23" t="s">
        <v>50</v>
      </c>
      <c r="B54" s="24" t="s">
        <v>11</v>
      </c>
      <c r="C54" s="58">
        <v>43098</v>
      </c>
      <c r="D54" s="44">
        <v>43102</v>
      </c>
      <c r="E54" s="13">
        <v>43109</v>
      </c>
      <c r="F54" s="23" t="s">
        <v>9</v>
      </c>
      <c r="G54" s="15">
        <v>0.98873069007533299</v>
      </c>
      <c r="H54" s="15">
        <v>1.12693099246668E-2</v>
      </c>
      <c r="I54" s="16">
        <v>4.1750000000000002E-2</v>
      </c>
      <c r="J54" s="17">
        <v>4.4416479785942736E-2</v>
      </c>
      <c r="K54" s="91">
        <v>4.4366072777777779E-2</v>
      </c>
      <c r="L54" s="53" t="s">
        <v>13</v>
      </c>
    </row>
    <row r="55" spans="1:12" x14ac:dyDescent="0.35">
      <c r="A55" s="23" t="s">
        <v>50</v>
      </c>
      <c r="B55" s="24" t="s">
        <v>11</v>
      </c>
      <c r="C55" s="48">
        <v>43131</v>
      </c>
      <c r="D55" s="44">
        <v>43132</v>
      </c>
      <c r="E55" s="13">
        <v>43139</v>
      </c>
      <c r="F55" s="23" t="s">
        <v>9</v>
      </c>
      <c r="G55" s="15">
        <v>1</v>
      </c>
      <c r="H55" s="15">
        <v>0</v>
      </c>
      <c r="I55" s="16">
        <v>4.2999999999999997E-2</v>
      </c>
      <c r="J55" s="17">
        <v>4.4319103165988992E-2</v>
      </c>
      <c r="K55" s="91">
        <v>4.4239675789473687E-2</v>
      </c>
      <c r="L55" s="53" t="s">
        <v>13</v>
      </c>
    </row>
    <row r="56" spans="1:12" x14ac:dyDescent="0.35">
      <c r="A56" s="23" t="s">
        <v>50</v>
      </c>
      <c r="B56" s="24" t="s">
        <v>11</v>
      </c>
      <c r="C56" s="48">
        <v>43159</v>
      </c>
      <c r="D56" s="64">
        <v>43160</v>
      </c>
      <c r="E56" s="48">
        <v>43167</v>
      </c>
      <c r="F56" s="23" t="s">
        <v>9</v>
      </c>
      <c r="G56" s="15">
        <v>1</v>
      </c>
      <c r="H56" s="15">
        <v>0</v>
      </c>
      <c r="I56" s="16">
        <v>4.5999999999999999E-2</v>
      </c>
      <c r="J56" s="17">
        <v>4.4234656625355792E-2</v>
      </c>
      <c r="K56" s="91">
        <v>4.4123049499999997E-2</v>
      </c>
      <c r="L56" s="53" t="s">
        <v>13</v>
      </c>
    </row>
    <row r="57" spans="1:12" x14ac:dyDescent="0.35">
      <c r="A57" s="23" t="s">
        <v>50</v>
      </c>
      <c r="B57" s="24" t="s">
        <v>11</v>
      </c>
      <c r="C57" s="20">
        <v>43188</v>
      </c>
      <c r="D57" s="44">
        <v>43193</v>
      </c>
      <c r="E57" s="48">
        <v>43200</v>
      </c>
      <c r="F57" s="23" t="s">
        <v>9</v>
      </c>
      <c r="G57" s="15">
        <v>1</v>
      </c>
      <c r="H57" s="15">
        <v>0</v>
      </c>
      <c r="I57" s="16">
        <v>4.7699999999999999E-2</v>
      </c>
      <c r="J57" s="17">
        <v>4.4159753797525403E-2</v>
      </c>
      <c r="K57" s="91">
        <v>4.4010851904761908E-2</v>
      </c>
      <c r="L57" s="53" t="s">
        <v>13</v>
      </c>
    </row>
    <row r="58" spans="1:12" x14ac:dyDescent="0.35">
      <c r="A58" s="23" t="s">
        <v>50</v>
      </c>
      <c r="B58" s="24" t="s">
        <v>11</v>
      </c>
      <c r="C58" s="48">
        <v>43220</v>
      </c>
      <c r="D58" s="48">
        <v>43222</v>
      </c>
      <c r="E58" s="48">
        <v>43229</v>
      </c>
      <c r="F58" s="23" t="s">
        <v>9</v>
      </c>
      <c r="G58" s="15">
        <v>1</v>
      </c>
      <c r="H58" s="15">
        <v>0</v>
      </c>
      <c r="I58" s="16">
        <v>5.1400000000000001E-2</v>
      </c>
      <c r="J58" s="17">
        <v>4.4093847999126919E-2</v>
      </c>
      <c r="K58" s="91">
        <v>4.3902054545454545E-2</v>
      </c>
      <c r="L58" s="83" t="s">
        <v>13</v>
      </c>
    </row>
    <row r="59" spans="1:12" x14ac:dyDescent="0.35">
      <c r="A59" s="23" t="s">
        <v>50</v>
      </c>
      <c r="B59" s="24" t="s">
        <v>11</v>
      </c>
      <c r="C59" s="48">
        <v>43251</v>
      </c>
      <c r="D59" s="48">
        <v>43252</v>
      </c>
      <c r="E59" s="48">
        <v>43259</v>
      </c>
      <c r="F59" s="23" t="s">
        <v>9</v>
      </c>
      <c r="G59" s="15">
        <v>1</v>
      </c>
      <c r="H59" s="15">
        <v>0</v>
      </c>
      <c r="I59" s="16">
        <v>5.5E-2</v>
      </c>
      <c r="J59" s="17">
        <v>4.403489131826175E-2</v>
      </c>
      <c r="K59" s="91">
        <v>4.3793969565217396E-2</v>
      </c>
      <c r="L59" s="83" t="s">
        <v>13</v>
      </c>
    </row>
    <row r="60" spans="1:12" x14ac:dyDescent="0.35">
      <c r="A60" s="23" t="s">
        <v>50</v>
      </c>
      <c r="B60" s="24" t="s">
        <v>11</v>
      </c>
      <c r="C60" s="20">
        <v>43280</v>
      </c>
      <c r="D60" s="44">
        <v>43283</v>
      </c>
      <c r="E60" s="13">
        <v>43290</v>
      </c>
      <c r="F60" s="23" t="s">
        <v>9</v>
      </c>
      <c r="G60" s="15">
        <v>1</v>
      </c>
      <c r="H60" s="15">
        <v>0</v>
      </c>
      <c r="I60" s="16">
        <v>5.8000000000000003E-2</v>
      </c>
      <c r="J60" s="17">
        <v>4.3976994940320834E-2</v>
      </c>
      <c r="K60" s="91">
        <v>4.3680309166666674E-2</v>
      </c>
      <c r="L60" s="83" t="s">
        <v>13</v>
      </c>
    </row>
    <row r="61" spans="1:12" x14ac:dyDescent="0.35">
      <c r="A61" s="23" t="s">
        <v>50</v>
      </c>
      <c r="B61" s="24" t="s">
        <v>11</v>
      </c>
      <c r="C61" s="48">
        <v>43312</v>
      </c>
      <c r="D61" s="48">
        <v>43313</v>
      </c>
      <c r="E61" s="48">
        <v>43320</v>
      </c>
      <c r="F61" s="14" t="s">
        <v>9</v>
      </c>
      <c r="G61" s="15">
        <v>1</v>
      </c>
      <c r="H61" s="15">
        <v>0</v>
      </c>
      <c r="I61" s="16">
        <v>5.8000000000000003E-2</v>
      </c>
      <c r="J61" s="17">
        <v>4.3928374417705876E-2</v>
      </c>
      <c r="K61" s="91">
        <v>4.3570429200000003E-2</v>
      </c>
      <c r="L61" s="53">
        <v>3.1422360000000003E-2</v>
      </c>
    </row>
    <row r="62" spans="1:12" x14ac:dyDescent="0.35">
      <c r="A62" s="23" t="s">
        <v>50</v>
      </c>
      <c r="B62" s="24" t="s">
        <v>11</v>
      </c>
      <c r="C62" s="48">
        <v>43343</v>
      </c>
      <c r="D62" s="48">
        <v>43346</v>
      </c>
      <c r="E62" s="48">
        <v>43353</v>
      </c>
      <c r="F62" s="14" t="s">
        <v>9</v>
      </c>
      <c r="G62" s="15">
        <v>0.77118614122711471</v>
      </c>
      <c r="H62" s="15">
        <v>0.22881385877288532</v>
      </c>
      <c r="I62" s="16">
        <v>5.8999999999999997E-2</v>
      </c>
      <c r="J62" s="17">
        <v>4.3893371519723882E-2</v>
      </c>
      <c r="K62" s="91">
        <v>4.3467353846153849E-2</v>
      </c>
      <c r="L62" s="53">
        <v>3.0482579999999999E-2</v>
      </c>
    </row>
    <row r="63" spans="1:12" x14ac:dyDescent="0.35">
      <c r="A63" s="23" t="s">
        <v>50</v>
      </c>
      <c r="B63" s="24" t="s">
        <v>11</v>
      </c>
      <c r="C63" s="48">
        <v>43371</v>
      </c>
      <c r="D63" s="48">
        <v>43374</v>
      </c>
      <c r="E63" s="48">
        <v>43381</v>
      </c>
      <c r="F63" s="23" t="s">
        <v>9</v>
      </c>
      <c r="G63" s="15">
        <v>0.795558492259687</v>
      </c>
      <c r="H63" s="15">
        <v>0.204441507740313</v>
      </c>
      <c r="I63" s="16">
        <v>6.0999999999999999E-2</v>
      </c>
      <c r="J63" s="17">
        <v>4.3850982062288102E-2</v>
      </c>
      <c r="K63" s="91">
        <v>4.335247703703704E-2</v>
      </c>
      <c r="L63" s="53">
        <v>3.0564069999999999E-2</v>
      </c>
    </row>
    <row r="64" spans="1:12" ht="27.75" customHeight="1" x14ac:dyDescent="0.35">
      <c r="A64" s="140" t="s">
        <v>53</v>
      </c>
      <c r="B64" s="134"/>
      <c r="C64" s="134"/>
      <c r="D64" s="134"/>
      <c r="E64" s="134"/>
      <c r="F64" s="134"/>
      <c r="G64" s="134"/>
      <c r="H64" s="134"/>
      <c r="I64" s="134"/>
      <c r="J64" s="134"/>
      <c r="K64" s="134"/>
      <c r="L64" s="134"/>
    </row>
    <row r="65" spans="1:12" x14ac:dyDescent="0.35">
      <c r="A65" s="23" t="s">
        <v>54</v>
      </c>
      <c r="B65" s="24" t="s">
        <v>11</v>
      </c>
      <c r="C65" s="58">
        <v>43039</v>
      </c>
      <c r="D65" s="48">
        <v>43041</v>
      </c>
      <c r="E65" s="48">
        <v>43048</v>
      </c>
      <c r="F65" s="23" t="s">
        <v>9</v>
      </c>
      <c r="G65" s="15">
        <v>1</v>
      </c>
      <c r="H65" s="15">
        <v>0</v>
      </c>
      <c r="I65" s="16">
        <v>3.7999999999999999E-2</v>
      </c>
      <c r="J65" s="17">
        <v>4.462186549959591E-2</v>
      </c>
      <c r="K65" s="91">
        <v>4.4850099375000001E-2</v>
      </c>
      <c r="L65" s="53" t="s">
        <v>13</v>
      </c>
    </row>
    <row r="66" spans="1:12" x14ac:dyDescent="0.35">
      <c r="A66" s="23" t="s">
        <v>54</v>
      </c>
      <c r="B66" s="24" t="s">
        <v>11</v>
      </c>
      <c r="C66" s="48">
        <v>43069</v>
      </c>
      <c r="D66" s="48">
        <v>43070</v>
      </c>
      <c r="E66" s="48">
        <v>43077</v>
      </c>
      <c r="F66" s="23" t="s">
        <v>9</v>
      </c>
      <c r="G66" s="15">
        <v>1</v>
      </c>
      <c r="H66" s="15">
        <v>0</v>
      </c>
      <c r="I66" s="16">
        <f>I40</f>
        <v>4.09623E-2</v>
      </c>
      <c r="J66" s="17">
        <v>4.4493383939270409E-2</v>
      </c>
      <c r="K66" s="91">
        <v>4.4708992941176473E-2</v>
      </c>
      <c r="L66" s="53" t="s">
        <v>13</v>
      </c>
    </row>
    <row r="67" spans="1:12" x14ac:dyDescent="0.35">
      <c r="A67" s="23" t="s">
        <v>54</v>
      </c>
      <c r="B67" s="24" t="s">
        <v>11</v>
      </c>
      <c r="C67" s="58">
        <v>43098</v>
      </c>
      <c r="D67" s="44">
        <v>43102</v>
      </c>
      <c r="E67" s="13">
        <v>43109</v>
      </c>
      <c r="F67" s="23" t="s">
        <v>9</v>
      </c>
      <c r="G67" s="15">
        <v>1</v>
      </c>
      <c r="H67" s="15">
        <v>0</v>
      </c>
      <c r="I67" s="16">
        <v>4.1750000000000002E-2</v>
      </c>
      <c r="J67" s="17">
        <v>4.4379873629847792E-2</v>
      </c>
      <c r="K67" s="91">
        <v>4.4586102222222229E-2</v>
      </c>
      <c r="L67" s="53" t="s">
        <v>13</v>
      </c>
    </row>
    <row r="68" spans="1:12" x14ac:dyDescent="0.35">
      <c r="A68" s="23" t="s">
        <v>54</v>
      </c>
      <c r="B68" s="24" t="s">
        <v>11</v>
      </c>
      <c r="C68" s="48">
        <v>43131</v>
      </c>
      <c r="D68" s="44">
        <v>43132</v>
      </c>
      <c r="E68" s="13">
        <v>43139</v>
      </c>
      <c r="F68" s="23" t="s">
        <v>9</v>
      </c>
      <c r="G68" s="15">
        <v>1</v>
      </c>
      <c r="H68" s="15">
        <v>0</v>
      </c>
      <c r="I68" s="16">
        <v>4.2999999999999997E-2</v>
      </c>
      <c r="J68" s="17">
        <v>4.4280968196716286E-2</v>
      </c>
      <c r="K68" s="91">
        <v>4.4478078421052634E-2</v>
      </c>
      <c r="L68" s="53" t="s">
        <v>13</v>
      </c>
    </row>
    <row r="69" spans="1:12" x14ac:dyDescent="0.35">
      <c r="A69" s="23" t="s">
        <v>54</v>
      </c>
      <c r="B69" s="24" t="s">
        <v>11</v>
      </c>
      <c r="C69" s="48">
        <v>43159</v>
      </c>
      <c r="D69" s="48">
        <v>43160</v>
      </c>
      <c r="E69" s="48">
        <v>43167</v>
      </c>
      <c r="F69" s="23" t="s">
        <v>9</v>
      </c>
      <c r="G69" s="15">
        <v>1</v>
      </c>
      <c r="H69" s="15">
        <v>0</v>
      </c>
      <c r="I69" s="16">
        <v>4.5999999999999999E-2</v>
      </c>
      <c r="J69" s="17">
        <v>4.4195249953635232E-2</v>
      </c>
      <c r="K69" s="91">
        <v>4.4380409500000002E-2</v>
      </c>
      <c r="L69" s="53" t="s">
        <v>13</v>
      </c>
    </row>
    <row r="70" spans="1:12" x14ac:dyDescent="0.35">
      <c r="A70" s="23" t="s">
        <v>54</v>
      </c>
      <c r="B70" s="24" t="s">
        <v>11</v>
      </c>
      <c r="C70" s="48">
        <v>43188</v>
      </c>
      <c r="D70" s="48">
        <v>43193</v>
      </c>
      <c r="E70" s="48">
        <v>43200</v>
      </c>
      <c r="F70" s="23" t="s">
        <v>9</v>
      </c>
      <c r="G70" s="15">
        <v>1</v>
      </c>
      <c r="H70" s="15">
        <v>0</v>
      </c>
      <c r="I70" s="16">
        <v>4.7699999999999999E-2</v>
      </c>
      <c r="J70" s="17">
        <v>4.4119116352587938E-2</v>
      </c>
      <c r="K70" s="91">
        <v>4.4287845238095237E-2</v>
      </c>
      <c r="L70" s="53" t="s">
        <v>13</v>
      </c>
    </row>
    <row r="71" spans="1:12" x14ac:dyDescent="0.35">
      <c r="A71" s="23" t="s">
        <v>54</v>
      </c>
      <c r="B71" s="24" t="s">
        <v>11</v>
      </c>
      <c r="C71" s="48">
        <v>43220</v>
      </c>
      <c r="D71" s="48">
        <v>43222</v>
      </c>
      <c r="E71" s="48">
        <v>43229</v>
      </c>
      <c r="F71" s="23" t="s">
        <v>9</v>
      </c>
      <c r="G71" s="15">
        <v>1</v>
      </c>
      <c r="H71" s="15">
        <v>0</v>
      </c>
      <c r="I71" s="16">
        <v>5.1400000000000001E-2</v>
      </c>
      <c r="J71" s="17">
        <v>4.4052619459469179E-2</v>
      </c>
      <c r="K71" s="91">
        <v>4.4199735909090904E-2</v>
      </c>
      <c r="L71" s="53" t="s">
        <v>13</v>
      </c>
    </row>
    <row r="72" spans="1:12" x14ac:dyDescent="0.35">
      <c r="A72" s="23" t="s">
        <v>54</v>
      </c>
      <c r="B72" s="24" t="s">
        <v>11</v>
      </c>
      <c r="C72" s="48">
        <v>43251</v>
      </c>
      <c r="D72" s="48">
        <v>43252</v>
      </c>
      <c r="E72" s="48">
        <v>43259</v>
      </c>
      <c r="F72" s="23" t="s">
        <v>9</v>
      </c>
      <c r="G72" s="15">
        <v>1</v>
      </c>
      <c r="H72" s="15">
        <v>0</v>
      </c>
      <c r="I72" s="16">
        <v>5.5E-2</v>
      </c>
      <c r="J72" s="17">
        <v>4.3993254947861882E-2</v>
      </c>
      <c r="K72" s="91">
        <v>4.4112959999999993E-2</v>
      </c>
      <c r="L72" s="53" t="s">
        <v>13</v>
      </c>
    </row>
    <row r="73" spans="1:12" x14ac:dyDescent="0.35">
      <c r="A73" s="23" t="s">
        <v>54</v>
      </c>
      <c r="B73" s="24" t="s">
        <v>11</v>
      </c>
      <c r="C73" s="20">
        <v>43280</v>
      </c>
      <c r="D73" s="44">
        <v>43283</v>
      </c>
      <c r="E73" s="13">
        <v>43290</v>
      </c>
      <c r="F73" s="23" t="s">
        <v>9</v>
      </c>
      <c r="G73" s="15">
        <v>1</v>
      </c>
      <c r="H73" s="15">
        <v>0</v>
      </c>
      <c r="I73" s="16">
        <v>5.8000000000000003E-2</v>
      </c>
      <c r="J73" s="17">
        <v>4.3934980256860039E-2</v>
      </c>
      <c r="K73" s="91">
        <v>4.4021037916666665E-2</v>
      </c>
      <c r="L73" s="53" t="s">
        <v>13</v>
      </c>
    </row>
    <row r="74" spans="1:12" x14ac:dyDescent="0.35">
      <c r="A74" s="23" t="s">
        <v>54</v>
      </c>
      <c r="B74" s="24" t="s">
        <v>11</v>
      </c>
      <c r="C74" s="48">
        <v>43312</v>
      </c>
      <c r="D74" s="48">
        <v>43313</v>
      </c>
      <c r="E74" s="48">
        <v>43320</v>
      </c>
      <c r="F74" s="14" t="s">
        <v>9</v>
      </c>
      <c r="G74" s="15">
        <v>1</v>
      </c>
      <c r="H74" s="15">
        <v>0</v>
      </c>
      <c r="I74" s="16">
        <v>5.8000000000000003E-2</v>
      </c>
      <c r="J74" s="17">
        <v>4.388559504568261E-2</v>
      </c>
      <c r="K74" s="91">
        <v>4.3932955599999997E-2</v>
      </c>
      <c r="L74" s="53">
        <v>3.0821439999999999E-2</v>
      </c>
    </row>
    <row r="75" spans="1:12" x14ac:dyDescent="0.35">
      <c r="A75" s="23" t="s">
        <v>54</v>
      </c>
      <c r="B75" s="24" t="s">
        <v>11</v>
      </c>
      <c r="C75" s="48">
        <v>43343</v>
      </c>
      <c r="D75" s="48">
        <v>43346</v>
      </c>
      <c r="E75" s="48">
        <v>43353</v>
      </c>
      <c r="F75" s="14" t="s">
        <v>9</v>
      </c>
      <c r="G75" s="15">
        <v>0.95673076923076905</v>
      </c>
      <c r="H75" s="15">
        <v>4.3269230769230803E-2</v>
      </c>
      <c r="I75" s="16">
        <v>5.8999999999999997E-2</v>
      </c>
      <c r="J75" s="17">
        <v>4.3850040565656383E-2</v>
      </c>
      <c r="K75" s="91">
        <v>4.3852571538461532E-2</v>
      </c>
      <c r="L75" s="53">
        <v>3.0482579999999999E-2</v>
      </c>
    </row>
    <row r="76" spans="1:12" x14ac:dyDescent="0.35">
      <c r="A76" s="23" t="s">
        <v>54</v>
      </c>
      <c r="B76" s="24" t="s">
        <v>11</v>
      </c>
      <c r="C76" s="48">
        <v>43371</v>
      </c>
      <c r="D76" s="48">
        <v>43374</v>
      </c>
      <c r="E76" s="48">
        <v>43381</v>
      </c>
      <c r="F76" s="14" t="s">
        <v>9</v>
      </c>
      <c r="G76" s="15">
        <v>1</v>
      </c>
      <c r="H76" s="15">
        <v>0</v>
      </c>
      <c r="I76" s="16">
        <v>6.0999999999999999E-2</v>
      </c>
      <c r="J76" s="17">
        <v>4.3882938291723107E-2</v>
      </c>
      <c r="K76" s="91">
        <v>4.3831836296296292E-2</v>
      </c>
      <c r="L76" s="53">
        <v>2.983003E-2</v>
      </c>
    </row>
    <row r="77" spans="1:12" ht="24.65" customHeight="1" x14ac:dyDescent="0.35">
      <c r="A77" s="140" t="s">
        <v>44</v>
      </c>
      <c r="B77" s="134"/>
      <c r="C77" s="134"/>
      <c r="D77" s="134"/>
      <c r="E77" s="134"/>
      <c r="F77" s="134"/>
      <c r="G77" s="134"/>
      <c r="H77" s="134"/>
      <c r="I77" s="134"/>
      <c r="J77" s="134"/>
      <c r="K77" s="134"/>
      <c r="L77" s="134"/>
    </row>
    <row r="78" spans="1:12" x14ac:dyDescent="0.35">
      <c r="A78" s="23" t="s">
        <v>55</v>
      </c>
      <c r="B78" s="24" t="s">
        <v>8</v>
      </c>
      <c r="C78" s="55">
        <v>43098</v>
      </c>
      <c r="D78" s="75">
        <v>43102</v>
      </c>
      <c r="E78" s="13">
        <v>43109</v>
      </c>
      <c r="F78" s="23" t="s">
        <v>56</v>
      </c>
      <c r="G78" s="15">
        <v>1</v>
      </c>
      <c r="H78" s="15">
        <v>0</v>
      </c>
      <c r="I78" s="16">
        <v>4.1750000000000002E-2</v>
      </c>
      <c r="J78" s="17">
        <v>5.8111279567933348E-2</v>
      </c>
      <c r="K78" s="91">
        <v>7.0785718333333317E-2</v>
      </c>
      <c r="L78" s="18">
        <v>2.9487739999999998E-2</v>
      </c>
    </row>
    <row r="79" spans="1:12" x14ac:dyDescent="0.35">
      <c r="A79" s="23" t="s">
        <v>55</v>
      </c>
      <c r="B79" s="24" t="s">
        <v>8</v>
      </c>
      <c r="C79" s="20">
        <v>43188</v>
      </c>
      <c r="D79" s="44">
        <v>43193</v>
      </c>
      <c r="E79" s="13">
        <v>43200</v>
      </c>
      <c r="F79" s="23" t="s">
        <v>56</v>
      </c>
      <c r="G79" s="15">
        <v>1</v>
      </c>
      <c r="H79" s="15">
        <v>0</v>
      </c>
      <c r="I79" s="16">
        <v>4.7699999999999999E-2</v>
      </c>
      <c r="J79" s="17">
        <v>5.7984175212654976E-2</v>
      </c>
      <c r="K79" s="91">
        <v>7.0598452162162151E-2</v>
      </c>
      <c r="L79" s="18">
        <v>3.0224319999999999E-2</v>
      </c>
    </row>
    <row r="80" spans="1:12" x14ac:dyDescent="0.35">
      <c r="A80" s="23" t="s">
        <v>55</v>
      </c>
      <c r="B80" s="24" t="s">
        <v>8</v>
      </c>
      <c r="C80" s="20">
        <v>43280</v>
      </c>
      <c r="D80" s="44">
        <v>43283</v>
      </c>
      <c r="E80" s="13">
        <v>43290</v>
      </c>
      <c r="F80" s="23" t="s">
        <v>56</v>
      </c>
      <c r="G80" s="15">
        <v>1</v>
      </c>
      <c r="H80" s="15">
        <v>0</v>
      </c>
      <c r="I80" s="16">
        <v>5.8000000000000003E-2</v>
      </c>
      <c r="J80" s="17">
        <v>5.7872622753106576E-2</v>
      </c>
      <c r="K80" s="91">
        <v>7.040800157894736E-2</v>
      </c>
      <c r="L80" s="18">
        <v>3.0637919999999999E-2</v>
      </c>
    </row>
    <row r="81" spans="1:12" x14ac:dyDescent="0.35">
      <c r="A81" s="23" t="s">
        <v>55</v>
      </c>
      <c r="B81" s="24" t="s">
        <v>8</v>
      </c>
      <c r="C81" s="48">
        <v>43371</v>
      </c>
      <c r="D81" s="48">
        <v>43374</v>
      </c>
      <c r="E81" s="48">
        <v>43381</v>
      </c>
      <c r="F81" s="23" t="s">
        <v>56</v>
      </c>
      <c r="G81" s="15">
        <v>0.855932329712211</v>
      </c>
      <c r="H81" s="15">
        <v>0.144067670287789</v>
      </c>
      <c r="I81" s="16">
        <v>6.0999999999999999E-2</v>
      </c>
      <c r="J81" s="17">
        <v>5.7396242395160092E-2</v>
      </c>
      <c r="K81" s="91">
        <v>6.9574110243902421E-2</v>
      </c>
      <c r="L81" s="18">
        <v>2.9875189999999999E-2</v>
      </c>
    </row>
    <row r="82" spans="1:12" ht="27.75" customHeight="1" x14ac:dyDescent="0.35">
      <c r="A82" s="140" t="s">
        <v>58</v>
      </c>
      <c r="B82" s="134"/>
      <c r="C82" s="134"/>
      <c r="D82" s="134"/>
      <c r="E82" s="134"/>
      <c r="F82" s="134"/>
      <c r="G82" s="134"/>
      <c r="H82" s="134"/>
      <c r="I82" s="134"/>
      <c r="J82" s="134"/>
      <c r="K82" s="134"/>
      <c r="L82" s="134"/>
    </row>
    <row r="83" spans="1:12" x14ac:dyDescent="0.35">
      <c r="A83" s="23" t="s">
        <v>60</v>
      </c>
      <c r="B83" s="24" t="s">
        <v>8</v>
      </c>
      <c r="C83" s="58">
        <v>43039</v>
      </c>
      <c r="D83" s="48">
        <v>43041</v>
      </c>
      <c r="E83" s="48">
        <v>43048</v>
      </c>
      <c r="F83" s="23" t="s">
        <v>9</v>
      </c>
      <c r="G83" s="15">
        <v>0.9911787331724351</v>
      </c>
      <c r="H83" s="15">
        <v>8.8212668275649327E-3</v>
      </c>
      <c r="I83" s="16">
        <v>3.7999999999999999E-2</v>
      </c>
      <c r="J83" s="17">
        <v>4.6544552138242441E-2</v>
      </c>
      <c r="K83" s="91">
        <v>5.2367397111111116E-2</v>
      </c>
      <c r="L83" s="18">
        <v>2.981783E-2</v>
      </c>
    </row>
    <row r="84" spans="1:12" x14ac:dyDescent="0.35">
      <c r="A84" s="23" t="s">
        <v>60</v>
      </c>
      <c r="B84" s="24" t="s">
        <v>8</v>
      </c>
      <c r="C84" s="48">
        <v>43069</v>
      </c>
      <c r="D84" s="48">
        <v>43070</v>
      </c>
      <c r="E84" s="48">
        <v>43077</v>
      </c>
      <c r="F84" s="23" t="s">
        <v>9</v>
      </c>
      <c r="G84" s="15">
        <v>1</v>
      </c>
      <c r="H84" s="15">
        <v>0</v>
      </c>
      <c r="I84" s="16">
        <f>I66</f>
        <v>4.09623E-2</v>
      </c>
      <c r="J84" s="17">
        <v>4.6500115254061662E-2</v>
      </c>
      <c r="K84" s="91">
        <v>5.230022406593407E-2</v>
      </c>
      <c r="L84" s="18">
        <v>2.9915460000000001E-2</v>
      </c>
    </row>
    <row r="85" spans="1:12" x14ac:dyDescent="0.35">
      <c r="A85" s="23" t="s">
        <v>60</v>
      </c>
      <c r="B85" s="24" t="s">
        <v>8</v>
      </c>
      <c r="C85" s="58">
        <v>43098</v>
      </c>
      <c r="D85" s="44">
        <v>43102</v>
      </c>
      <c r="E85" s="13">
        <v>43109</v>
      </c>
      <c r="F85" s="23" t="s">
        <v>9</v>
      </c>
      <c r="G85" s="15">
        <v>0.99473054155608398</v>
      </c>
      <c r="H85" s="15">
        <v>5.26945844391556E-3</v>
      </c>
      <c r="I85" s="16">
        <v>4.1750000000000002E-2</v>
      </c>
      <c r="J85" s="17">
        <v>4.6456670722048454E-2</v>
      </c>
      <c r="K85" s="91">
        <v>5.2234535652173911E-2</v>
      </c>
      <c r="L85" s="18">
        <v>2.949804E-2</v>
      </c>
    </row>
    <row r="86" spans="1:12" x14ac:dyDescent="0.35">
      <c r="A86" s="23" t="s">
        <v>60</v>
      </c>
      <c r="B86" s="24" t="s">
        <v>8</v>
      </c>
      <c r="C86" s="48">
        <v>43131</v>
      </c>
      <c r="D86" s="44">
        <v>43132</v>
      </c>
      <c r="E86" s="13">
        <v>43139</v>
      </c>
      <c r="F86" s="23" t="s">
        <v>9</v>
      </c>
      <c r="G86" s="15">
        <v>1</v>
      </c>
      <c r="H86" s="15">
        <v>0</v>
      </c>
      <c r="I86" s="16">
        <v>4.2999999999999997E-2</v>
      </c>
      <c r="J86" s="17">
        <v>4.6414636505915145E-2</v>
      </c>
      <c r="K86" s="91">
        <v>5.2170256129032255E-2</v>
      </c>
      <c r="L86" s="18">
        <v>2.922729E-2</v>
      </c>
    </row>
    <row r="87" spans="1:12" x14ac:dyDescent="0.35">
      <c r="A87" s="23" t="s">
        <v>60</v>
      </c>
      <c r="B87" s="24" t="s">
        <v>8</v>
      </c>
      <c r="C87" s="48">
        <v>43159</v>
      </c>
      <c r="D87" s="48">
        <v>43160</v>
      </c>
      <c r="E87" s="48">
        <v>43167</v>
      </c>
      <c r="F87" s="23" t="s">
        <v>9</v>
      </c>
      <c r="G87" s="15">
        <v>1</v>
      </c>
      <c r="H87" s="15">
        <v>0</v>
      </c>
      <c r="I87" s="16">
        <v>4.5999999999999999E-2</v>
      </c>
      <c r="J87" s="17">
        <v>4.6374169635255515E-2</v>
      </c>
      <c r="K87" s="91">
        <v>5.2106869148936169E-2</v>
      </c>
      <c r="L87" s="18">
        <v>3.0207799999999996E-2</v>
      </c>
    </row>
    <row r="88" spans="1:12" x14ac:dyDescent="0.35">
      <c r="A88" s="23" t="s">
        <v>60</v>
      </c>
      <c r="B88" s="24" t="s">
        <v>8</v>
      </c>
      <c r="C88" s="48">
        <v>43188</v>
      </c>
      <c r="D88" s="48">
        <v>43193</v>
      </c>
      <c r="E88" s="48">
        <v>43200</v>
      </c>
      <c r="F88" s="23" t="s">
        <v>9</v>
      </c>
      <c r="G88" s="15">
        <v>1</v>
      </c>
      <c r="H88" s="15">
        <v>0</v>
      </c>
      <c r="I88" s="16">
        <v>4.7699999999999999E-2</v>
      </c>
      <c r="J88" s="17">
        <v>4.6334880692801658E-2</v>
      </c>
      <c r="K88" s="91">
        <v>5.2043425263157896E-2</v>
      </c>
      <c r="L88" s="18">
        <v>3.0238480000000002E-2</v>
      </c>
    </row>
    <row r="89" spans="1:12" x14ac:dyDescent="0.35">
      <c r="A89" s="23" t="s">
        <v>60</v>
      </c>
      <c r="B89" s="24" t="s">
        <v>8</v>
      </c>
      <c r="C89" s="48">
        <v>43220</v>
      </c>
      <c r="D89" s="48">
        <v>43222</v>
      </c>
      <c r="E89" s="48">
        <v>43229</v>
      </c>
      <c r="F89" s="23" t="s">
        <v>9</v>
      </c>
      <c r="G89" s="15">
        <v>1</v>
      </c>
      <c r="H89" s="15">
        <v>0</v>
      </c>
      <c r="I89" s="16">
        <v>5.1400000000000001E-2</v>
      </c>
      <c r="J89" s="17">
        <v>4.6296869161527587E-2</v>
      </c>
      <c r="K89" s="91">
        <v>5.1979794166666669E-2</v>
      </c>
      <c r="L89" s="18">
        <v>3.0743800000000002E-2</v>
      </c>
    </row>
    <row r="90" spans="1:12" x14ac:dyDescent="0.35">
      <c r="A90" s="23" t="s">
        <v>60</v>
      </c>
      <c r="B90" s="24" t="s">
        <v>8</v>
      </c>
      <c r="C90" s="48">
        <v>43251</v>
      </c>
      <c r="D90" s="48">
        <v>43252</v>
      </c>
      <c r="E90" s="48">
        <v>43259</v>
      </c>
      <c r="F90" s="23" t="s">
        <v>9</v>
      </c>
      <c r="G90" s="15">
        <v>1</v>
      </c>
      <c r="H90" s="15">
        <v>0</v>
      </c>
      <c r="I90" s="16">
        <v>5.5E-2</v>
      </c>
      <c r="J90" s="17">
        <v>4.6259921887732335E-2</v>
      </c>
      <c r="K90" s="91">
        <v>5.1915443917525776E-2</v>
      </c>
      <c r="L90" s="18">
        <v>3.078032E-2</v>
      </c>
    </row>
    <row r="91" spans="1:12" x14ac:dyDescent="0.35">
      <c r="A91" s="23" t="s">
        <v>60</v>
      </c>
      <c r="B91" s="24" t="s">
        <v>8</v>
      </c>
      <c r="C91" s="20">
        <v>43280</v>
      </c>
      <c r="D91" s="44">
        <v>43283</v>
      </c>
      <c r="E91" s="13">
        <v>43290</v>
      </c>
      <c r="F91" s="23" t="s">
        <v>9</v>
      </c>
      <c r="G91" s="15">
        <v>1</v>
      </c>
      <c r="H91" s="15">
        <v>0</v>
      </c>
      <c r="I91" s="16">
        <v>5.8000000000000003E-2</v>
      </c>
      <c r="J91" s="17">
        <v>4.6222770814594374E-2</v>
      </c>
      <c r="K91" s="91">
        <v>5.1848738469387763E-2</v>
      </c>
      <c r="L91" s="18">
        <v>3.0652289999999999E-2</v>
      </c>
    </row>
    <row r="92" spans="1:12" x14ac:dyDescent="0.35">
      <c r="A92" s="23" t="s">
        <v>60</v>
      </c>
      <c r="B92" s="24" t="s">
        <v>8</v>
      </c>
      <c r="C92" s="48">
        <v>43312</v>
      </c>
      <c r="D92" s="48">
        <v>43313</v>
      </c>
      <c r="E92" s="48">
        <v>43320</v>
      </c>
      <c r="F92" s="14" t="s">
        <v>9</v>
      </c>
      <c r="G92" s="15">
        <v>1</v>
      </c>
      <c r="H92" s="15">
        <v>0</v>
      </c>
      <c r="I92" s="16">
        <v>5.8000000000000003E-2</v>
      </c>
      <c r="J92" s="17">
        <v>4.6187527582921724E-2</v>
      </c>
      <c r="K92" s="91">
        <v>5.1782167777777784E-2</v>
      </c>
      <c r="L92" s="18">
        <v>3.088629E-2</v>
      </c>
    </row>
    <row r="93" spans="1:12" x14ac:dyDescent="0.35">
      <c r="A93" s="23" t="s">
        <v>60</v>
      </c>
      <c r="B93" s="24" t="s">
        <v>8</v>
      </c>
      <c r="C93" s="48">
        <v>43343</v>
      </c>
      <c r="D93" s="48">
        <v>43346</v>
      </c>
      <c r="E93" s="48">
        <v>43353</v>
      </c>
      <c r="F93" s="14" t="s">
        <v>9</v>
      </c>
      <c r="G93" s="15">
        <v>0.76439053617749486</v>
      </c>
      <c r="H93" s="15">
        <v>0.23560946382250511</v>
      </c>
      <c r="I93" s="16">
        <v>5.8999999999999997E-2</v>
      </c>
      <c r="J93" s="17">
        <v>4.6155554965162764E-2</v>
      </c>
      <c r="K93" s="91">
        <v>5.1716762700000009E-2</v>
      </c>
      <c r="L93" s="18">
        <v>2.9924860000000001E-2</v>
      </c>
    </row>
    <row r="94" spans="1:12" x14ac:dyDescent="0.35">
      <c r="A94" s="23" t="s">
        <v>60</v>
      </c>
      <c r="B94" s="24" t="s">
        <v>8</v>
      </c>
      <c r="C94" s="48">
        <v>43371</v>
      </c>
      <c r="D94" s="48">
        <v>43374</v>
      </c>
      <c r="E94" s="48">
        <v>43381</v>
      </c>
      <c r="F94" s="14" t="s">
        <v>9</v>
      </c>
      <c r="G94" s="15">
        <v>0.81349054557643397</v>
      </c>
      <c r="H94" s="15">
        <v>0.18650945442356601</v>
      </c>
      <c r="I94" s="16">
        <v>6.0999999999999999E-2</v>
      </c>
      <c r="J94" s="17">
        <v>4.6120732136823502E-2</v>
      </c>
      <c r="K94" s="91">
        <v>5.1646369405940598E-2</v>
      </c>
      <c r="L94" s="18">
        <v>2.9892760000000001E-2</v>
      </c>
    </row>
    <row r="96" spans="1:12" s="22" customFormat="1" ht="32.25" customHeight="1" x14ac:dyDescent="0.35">
      <c r="A96" s="126" t="s">
        <v>105</v>
      </c>
      <c r="B96" s="126"/>
      <c r="C96" s="126"/>
      <c r="D96" s="126"/>
      <c r="E96" s="126"/>
      <c r="F96" s="126"/>
      <c r="G96" s="126"/>
      <c r="H96" s="126"/>
      <c r="I96" s="126"/>
      <c r="J96" s="126"/>
      <c r="K96" s="126"/>
      <c r="L96" s="126"/>
    </row>
    <row r="98" spans="1:12" s="95" customFormat="1" ht="13" x14ac:dyDescent="0.3">
      <c r="A98" s="97" t="s">
        <v>90</v>
      </c>
      <c r="B98" s="96"/>
      <c r="C98" s="96"/>
      <c r="D98" s="97"/>
      <c r="E98" s="96"/>
      <c r="F98" s="96"/>
      <c r="G98" s="96"/>
      <c r="H98" s="96"/>
      <c r="I98" s="96"/>
      <c r="J98" s="96"/>
      <c r="K98" s="96"/>
      <c r="L98" s="96"/>
    </row>
    <row r="99" spans="1:12" s="95" customFormat="1" ht="13" x14ac:dyDescent="0.3">
      <c r="A99" s="113" t="s">
        <v>91</v>
      </c>
      <c r="B99" s="113"/>
      <c r="C99" s="113"/>
      <c r="D99" s="113"/>
      <c r="E99" s="113"/>
      <c r="F99" s="113"/>
      <c r="G99" s="113"/>
      <c r="H99" s="113"/>
      <c r="I99" s="113"/>
      <c r="J99" s="113"/>
      <c r="K99" s="113"/>
      <c r="L99" s="113"/>
    </row>
    <row r="100" spans="1:12" s="95" customFormat="1" ht="32.65" customHeight="1" x14ac:dyDescent="0.3">
      <c r="A100" s="109" t="s">
        <v>92</v>
      </c>
      <c r="B100" s="109"/>
      <c r="C100" s="109"/>
      <c r="D100" s="109"/>
      <c r="E100" s="109"/>
      <c r="F100" s="109"/>
      <c r="G100" s="109"/>
      <c r="H100" s="109"/>
      <c r="I100" s="109"/>
      <c r="J100" s="109"/>
      <c r="K100" s="109"/>
      <c r="L100" s="109"/>
    </row>
    <row r="101" spans="1:12" s="95" customFormat="1" ht="29.15" customHeight="1" x14ac:dyDescent="0.3">
      <c r="A101" s="109" t="s">
        <v>93</v>
      </c>
      <c r="B101" s="109"/>
      <c r="C101" s="109"/>
      <c r="D101" s="109"/>
      <c r="E101" s="109"/>
      <c r="F101" s="109"/>
      <c r="G101" s="109"/>
      <c r="H101" s="109"/>
      <c r="I101" s="109"/>
      <c r="J101" s="109"/>
      <c r="K101" s="109"/>
      <c r="L101" s="109"/>
    </row>
    <row r="102" spans="1:12" s="95" customFormat="1" ht="13" x14ac:dyDescent="0.3">
      <c r="A102" s="113" t="s">
        <v>94</v>
      </c>
      <c r="B102" s="113"/>
      <c r="C102" s="113"/>
      <c r="D102" s="113"/>
      <c r="E102" s="113"/>
      <c r="F102" s="113"/>
      <c r="G102" s="113"/>
      <c r="H102" s="113"/>
      <c r="I102" s="113"/>
      <c r="J102" s="113"/>
      <c r="K102" s="113"/>
      <c r="L102" s="113"/>
    </row>
    <row r="103" spans="1:12" s="95" customFormat="1" ht="13" x14ac:dyDescent="0.3">
      <c r="A103" s="96" t="s">
        <v>95</v>
      </c>
      <c r="B103" s="96"/>
      <c r="C103" s="96"/>
      <c r="D103" s="96"/>
      <c r="E103" s="96"/>
      <c r="F103" s="96"/>
      <c r="G103" s="96"/>
      <c r="H103" s="96"/>
      <c r="I103" s="96"/>
      <c r="J103" s="96"/>
      <c r="K103" s="96"/>
      <c r="L103" s="96"/>
    </row>
    <row r="104" spans="1:12" s="95" customFormat="1" ht="116.65" customHeight="1" x14ac:dyDescent="0.3">
      <c r="A104" s="109" t="s">
        <v>96</v>
      </c>
      <c r="B104" s="109"/>
      <c r="C104" s="109"/>
      <c r="D104" s="109"/>
      <c r="E104" s="109"/>
      <c r="F104" s="109"/>
      <c r="G104" s="109"/>
      <c r="H104" s="109"/>
      <c r="I104" s="109"/>
      <c r="J104" s="109"/>
      <c r="K104" s="109"/>
      <c r="L104" s="109"/>
    </row>
  </sheetData>
  <mergeCells count="31">
    <mergeCell ref="A77:L77"/>
    <mergeCell ref="A12:L12"/>
    <mergeCell ref="A25:L25"/>
    <mergeCell ref="A51:L51"/>
    <mergeCell ref="A96:L96"/>
    <mergeCell ref="A38:L38"/>
    <mergeCell ref="A64:L64"/>
    <mergeCell ref="A82:L82"/>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 ref="A99:L99"/>
    <mergeCell ref="A100:L100"/>
    <mergeCell ref="A101:L101"/>
    <mergeCell ref="A102:L102"/>
    <mergeCell ref="A104:L104"/>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7"/>
  <sheetViews>
    <sheetView zoomScale="84" zoomScaleNormal="84" workbookViewId="0">
      <selection activeCell="B40" sqref="B40"/>
    </sheetView>
  </sheetViews>
  <sheetFormatPr defaultColWidth="8.453125" defaultRowHeight="14.5" x14ac:dyDescent="0.35"/>
  <cols>
    <col min="1" max="1" width="14.453125" style="19" customWidth="1"/>
    <col min="2" max="2" width="11.81640625" style="19" customWidth="1"/>
    <col min="3" max="3" width="13.453125" style="19" customWidth="1"/>
    <col min="4" max="4" width="12.81640625" style="19" customWidth="1"/>
    <col min="5" max="5" width="13" style="19" customWidth="1"/>
    <col min="6" max="6" width="12.81640625" style="19" customWidth="1"/>
    <col min="7" max="7" width="16.1796875" style="19" customWidth="1"/>
    <col min="8" max="12" width="14.453125" style="19" customWidth="1"/>
    <col min="13" max="16384" width="8.453125" style="19"/>
  </cols>
  <sheetData>
    <row r="1" spans="1:13" x14ac:dyDescent="0.35">
      <c r="A1" s="142"/>
      <c r="B1" s="142"/>
      <c r="C1" s="142"/>
      <c r="D1" s="142"/>
      <c r="E1" s="142"/>
      <c r="F1" s="142"/>
      <c r="G1" s="142"/>
    </row>
    <row r="2" spans="1:13" x14ac:dyDescent="0.35">
      <c r="A2" s="43"/>
      <c r="B2" s="43"/>
      <c r="C2" s="43"/>
      <c r="D2" s="43"/>
      <c r="E2" s="43"/>
      <c r="F2" s="43"/>
      <c r="G2" s="43"/>
    </row>
    <row r="3" spans="1:13" s="2" customFormat="1" x14ac:dyDescent="0.35">
      <c r="A3" s="128"/>
      <c r="B3" s="128"/>
      <c r="C3" s="128"/>
      <c r="D3" s="128"/>
      <c r="E3" s="128"/>
      <c r="F3" s="128"/>
      <c r="G3" s="128"/>
    </row>
    <row r="4" spans="1:13" s="2" customFormat="1" x14ac:dyDescent="0.35">
      <c r="A4" s="54"/>
      <c r="B4" s="54"/>
      <c r="C4" s="101"/>
      <c r="D4" s="101"/>
      <c r="E4" s="54"/>
      <c r="F4" s="101"/>
      <c r="G4" s="54"/>
    </row>
    <row r="5" spans="1:13" s="2" customFormat="1" x14ac:dyDescent="0.35">
      <c r="A5" s="54"/>
      <c r="B5" s="54"/>
      <c r="C5" s="101"/>
      <c r="D5" s="101"/>
      <c r="E5" s="54"/>
      <c r="F5" s="101"/>
      <c r="G5" s="54"/>
    </row>
    <row r="6" spans="1:13" s="8" customFormat="1" x14ac:dyDescent="0.35">
      <c r="A6" s="120" t="s">
        <v>57</v>
      </c>
      <c r="B6" s="120"/>
      <c r="C6" s="120"/>
      <c r="D6" s="120"/>
      <c r="E6" s="120"/>
      <c r="F6" s="120"/>
      <c r="G6" s="120"/>
      <c r="H6" s="120"/>
      <c r="I6" s="120"/>
      <c r="J6" s="120"/>
      <c r="K6" s="120"/>
      <c r="L6" s="120"/>
    </row>
    <row r="7" spans="1:13" s="8" customFormat="1" x14ac:dyDescent="0.35">
      <c r="A7" s="129"/>
      <c r="B7" s="129"/>
      <c r="C7" s="129"/>
      <c r="D7" s="129"/>
      <c r="E7" s="129"/>
      <c r="F7" s="129"/>
      <c r="G7" s="129"/>
    </row>
    <row r="8" spans="1:13" s="8" customFormat="1" ht="44.25" customHeight="1" x14ac:dyDescent="0.35">
      <c r="A8" s="123" t="s">
        <v>23</v>
      </c>
      <c r="B8" s="123"/>
      <c r="C8" s="123"/>
      <c r="D8" s="123"/>
      <c r="E8" s="123"/>
      <c r="F8" s="123"/>
      <c r="G8" s="123"/>
      <c r="H8" s="123"/>
      <c r="I8" s="123"/>
      <c r="J8" s="123"/>
      <c r="K8" s="123"/>
      <c r="L8" s="123"/>
    </row>
    <row r="9" spans="1:13" s="8" customFormat="1" ht="46" customHeight="1" x14ac:dyDescent="0.35">
      <c r="A9" s="141" t="s">
        <v>24</v>
      </c>
      <c r="B9" s="141"/>
      <c r="C9" s="141"/>
      <c r="D9" s="141"/>
      <c r="E9" s="141"/>
      <c r="F9" s="141"/>
      <c r="G9" s="141"/>
      <c r="H9" s="141"/>
      <c r="I9" s="141"/>
      <c r="J9" s="141"/>
      <c r="K9" s="141"/>
      <c r="L9" s="141"/>
    </row>
    <row r="10" spans="1:13" ht="15.4" customHeight="1" x14ac:dyDescent="0.35">
      <c r="A10" s="107" t="s">
        <v>22</v>
      </c>
      <c r="B10" s="107" t="s">
        <v>1</v>
      </c>
      <c r="C10" s="107" t="s">
        <v>97</v>
      </c>
      <c r="D10" s="107" t="s">
        <v>0</v>
      </c>
      <c r="E10" s="107" t="s">
        <v>97</v>
      </c>
      <c r="F10" s="107" t="s">
        <v>89</v>
      </c>
      <c r="G10" s="107" t="s">
        <v>5</v>
      </c>
      <c r="H10" s="107" t="s">
        <v>6</v>
      </c>
      <c r="I10" s="107" t="s">
        <v>83</v>
      </c>
      <c r="J10" s="107" t="s">
        <v>84</v>
      </c>
      <c r="K10" s="107" t="s">
        <v>85</v>
      </c>
      <c r="L10" s="115" t="s">
        <v>99</v>
      </c>
    </row>
    <row r="11" spans="1:13" ht="33.4" customHeight="1" x14ac:dyDescent="0.35">
      <c r="A11" s="108"/>
      <c r="B11" s="108"/>
      <c r="C11" s="108"/>
      <c r="D11" s="108"/>
      <c r="E11" s="108"/>
      <c r="F11" s="108"/>
      <c r="G11" s="108"/>
      <c r="H11" s="108"/>
      <c r="I11" s="108"/>
      <c r="J11" s="108"/>
      <c r="K11" s="108"/>
      <c r="L11" s="116"/>
    </row>
    <row r="12" spans="1:13" ht="27.75" customHeight="1" x14ac:dyDescent="0.35">
      <c r="A12" s="140" t="s">
        <v>82</v>
      </c>
      <c r="B12" s="134"/>
      <c r="C12" s="134"/>
      <c r="D12" s="134"/>
      <c r="E12" s="134"/>
      <c r="F12" s="134"/>
      <c r="G12" s="134"/>
      <c r="H12" s="134"/>
      <c r="I12" s="134"/>
      <c r="J12" s="134"/>
      <c r="K12" s="134"/>
      <c r="L12" s="134"/>
    </row>
    <row r="13" spans="1:13" x14ac:dyDescent="0.35">
      <c r="A13" s="23" t="s">
        <v>62</v>
      </c>
      <c r="B13" s="24" t="s">
        <v>8</v>
      </c>
      <c r="C13" s="58">
        <v>43039</v>
      </c>
      <c r="D13" s="48">
        <v>43041</v>
      </c>
      <c r="E13" s="48">
        <v>43048</v>
      </c>
      <c r="F13" s="14" t="s">
        <v>9</v>
      </c>
      <c r="G13" s="15">
        <v>1</v>
      </c>
      <c r="H13" s="15">
        <v>0</v>
      </c>
      <c r="I13" s="16">
        <v>4.4999999999999998E-2</v>
      </c>
      <c r="J13" s="17">
        <v>3.8297420426351939E-2</v>
      </c>
      <c r="K13" s="91">
        <v>4.1714978229984774E-2</v>
      </c>
      <c r="L13" s="18">
        <v>7.1049260000000003E-2</v>
      </c>
      <c r="M13" s="57"/>
    </row>
    <row r="14" spans="1:13" x14ac:dyDescent="0.35">
      <c r="A14" s="23" t="s">
        <v>62</v>
      </c>
      <c r="B14" s="24" t="s">
        <v>8</v>
      </c>
      <c r="C14" s="48">
        <v>43069</v>
      </c>
      <c r="D14" s="48">
        <v>43070</v>
      </c>
      <c r="E14" s="48">
        <v>43077</v>
      </c>
      <c r="F14" s="14" t="s">
        <v>9</v>
      </c>
      <c r="G14" s="15">
        <v>1</v>
      </c>
      <c r="H14" s="15">
        <v>0</v>
      </c>
      <c r="I14" s="16">
        <f>I27</f>
        <v>4.5002500000000001E-2</v>
      </c>
      <c r="J14" s="17">
        <v>3.8287371150261783E-2</v>
      </c>
      <c r="K14" s="91">
        <v>4.1662228249435489E-2</v>
      </c>
      <c r="L14" s="18">
        <v>7.1644219999999995E-2</v>
      </c>
      <c r="M14" s="57"/>
    </row>
    <row r="15" spans="1:13" x14ac:dyDescent="0.35">
      <c r="A15" s="23" t="s">
        <v>62</v>
      </c>
      <c r="B15" s="24" t="s">
        <v>8</v>
      </c>
      <c r="C15" s="58">
        <v>43098</v>
      </c>
      <c r="D15" s="44">
        <v>43102</v>
      </c>
      <c r="E15" s="13">
        <v>43109</v>
      </c>
      <c r="F15" s="14" t="s">
        <v>9</v>
      </c>
      <c r="G15" s="15">
        <v>1</v>
      </c>
      <c r="H15" s="15">
        <v>0</v>
      </c>
      <c r="I15" s="16">
        <v>4.5853999999999999E-2</v>
      </c>
      <c r="J15" s="17">
        <v>3.8276879984667028E-2</v>
      </c>
      <c r="K15" s="91">
        <v>4.1612025877159016E-2</v>
      </c>
      <c r="L15" s="18">
        <v>7.1460049999999997E-2</v>
      </c>
      <c r="M15" s="57"/>
    </row>
    <row r="16" spans="1:13" x14ac:dyDescent="0.35">
      <c r="A16" s="23" t="s">
        <v>62</v>
      </c>
      <c r="B16" s="24" t="s">
        <v>8</v>
      </c>
      <c r="C16" s="48">
        <v>43131</v>
      </c>
      <c r="D16" s="44">
        <v>43132</v>
      </c>
      <c r="E16" s="13">
        <v>43139</v>
      </c>
      <c r="F16" s="14" t="s">
        <v>9</v>
      </c>
      <c r="G16" s="15">
        <v>1</v>
      </c>
      <c r="H16" s="15">
        <v>0</v>
      </c>
      <c r="I16" s="16">
        <v>4.7E-2</v>
      </c>
      <c r="J16" s="17">
        <v>3.8267325843154509E-2</v>
      </c>
      <c r="K16" s="91">
        <v>4.1564805491383111E-2</v>
      </c>
      <c r="L16" s="18">
        <v>7.1188390000000004E-2</v>
      </c>
      <c r="M16" s="57"/>
    </row>
    <row r="17" spans="1:13" x14ac:dyDescent="0.35">
      <c r="A17" s="23" t="s">
        <v>62</v>
      </c>
      <c r="B17" s="24" t="s">
        <v>8</v>
      </c>
      <c r="C17" s="48">
        <v>43159</v>
      </c>
      <c r="D17" s="64">
        <v>43160</v>
      </c>
      <c r="E17" s="48">
        <v>43167</v>
      </c>
      <c r="F17" s="14" t="s">
        <v>9</v>
      </c>
      <c r="G17" s="15">
        <v>1</v>
      </c>
      <c r="H17" s="15">
        <v>0</v>
      </c>
      <c r="I17" s="16">
        <v>4.9000000000000002E-2</v>
      </c>
      <c r="J17" s="17">
        <v>3.8258794188979039E-2</v>
      </c>
      <c r="K17" s="91">
        <v>4.151970373083648E-2</v>
      </c>
      <c r="L17" s="18">
        <v>7.2362019999999999E-2</v>
      </c>
      <c r="M17" s="57"/>
    </row>
    <row r="18" spans="1:13" x14ac:dyDescent="0.35">
      <c r="A18" s="23" t="s">
        <v>62</v>
      </c>
      <c r="B18" s="24" t="s">
        <v>8</v>
      </c>
      <c r="C18" s="58">
        <v>43188</v>
      </c>
      <c r="D18" s="48">
        <v>43193</v>
      </c>
      <c r="E18" s="48">
        <v>43200</v>
      </c>
      <c r="F18" s="14" t="s">
        <v>9</v>
      </c>
      <c r="G18" s="15">
        <v>1</v>
      </c>
      <c r="H18" s="15">
        <v>0</v>
      </c>
      <c r="I18" s="16">
        <v>5.04E-2</v>
      </c>
      <c r="J18" s="17">
        <v>3.8250470969358637E-2</v>
      </c>
      <c r="K18" s="91">
        <v>4.1475908323143469E-2</v>
      </c>
      <c r="L18" s="18">
        <v>7.219035E-2</v>
      </c>
      <c r="M18" s="57"/>
    </row>
    <row r="19" spans="1:13" x14ac:dyDescent="0.35">
      <c r="A19" s="23" t="s">
        <v>62</v>
      </c>
      <c r="B19" s="24" t="s">
        <v>8</v>
      </c>
      <c r="C19" s="48">
        <v>43220</v>
      </c>
      <c r="D19" s="48">
        <v>43222</v>
      </c>
      <c r="E19" s="48">
        <v>43229</v>
      </c>
      <c r="F19" s="14" t="s">
        <v>9</v>
      </c>
      <c r="G19" s="15">
        <v>1</v>
      </c>
      <c r="H19" s="15">
        <v>0</v>
      </c>
      <c r="I19" s="16">
        <v>5.2900000000000003E-2</v>
      </c>
      <c r="J19" s="17">
        <v>3.8243107890021832E-2</v>
      </c>
      <c r="K19" s="91">
        <v>4.1433313965610723E-2</v>
      </c>
      <c r="L19" s="18">
        <v>7.2202719999999998E-2</v>
      </c>
      <c r="M19" s="57"/>
    </row>
    <row r="20" spans="1:13" x14ac:dyDescent="0.35">
      <c r="A20" s="23" t="s">
        <v>62</v>
      </c>
      <c r="B20" s="24" t="s">
        <v>8</v>
      </c>
      <c r="C20" s="48">
        <v>43251</v>
      </c>
      <c r="D20" s="48">
        <v>43252</v>
      </c>
      <c r="E20" s="48">
        <v>43259</v>
      </c>
      <c r="F20" s="14" t="s">
        <v>9</v>
      </c>
      <c r="G20" s="15">
        <v>1</v>
      </c>
      <c r="H20" s="15">
        <v>0</v>
      </c>
      <c r="I20" s="16">
        <v>5.1700000000000003E-2</v>
      </c>
      <c r="J20" s="17">
        <v>3.8236304607670434E-2</v>
      </c>
      <c r="K20" s="91">
        <v>4.1391108563903392E-2</v>
      </c>
      <c r="L20" s="18">
        <v>7.1650240000000004E-2</v>
      </c>
      <c r="M20" s="57"/>
    </row>
    <row r="21" spans="1:13" x14ac:dyDescent="0.35">
      <c r="A21" s="23" t="s">
        <v>62</v>
      </c>
      <c r="B21" s="24" t="s">
        <v>8</v>
      </c>
      <c r="C21" s="20">
        <v>43280</v>
      </c>
      <c r="D21" s="48">
        <v>43283</v>
      </c>
      <c r="E21" s="48">
        <v>43290</v>
      </c>
      <c r="F21" s="14" t="s">
        <v>9</v>
      </c>
      <c r="G21" s="15">
        <v>1</v>
      </c>
      <c r="H21" s="15">
        <v>0</v>
      </c>
      <c r="I21" s="16">
        <v>5.5599999999999997E-2</v>
      </c>
      <c r="J21" s="17">
        <v>3.8229523544716766E-2</v>
      </c>
      <c r="K21" s="91">
        <v>4.1347816231618664E-2</v>
      </c>
      <c r="L21" s="18">
        <v>7.30069E-2</v>
      </c>
      <c r="M21" s="57"/>
    </row>
    <row r="22" spans="1:13" x14ac:dyDescent="0.35">
      <c r="A22" s="23" t="s">
        <v>62</v>
      </c>
      <c r="B22" s="24" t="s">
        <v>8</v>
      </c>
      <c r="C22" s="48">
        <v>43312</v>
      </c>
      <c r="D22" s="48">
        <v>43313</v>
      </c>
      <c r="E22" s="48">
        <v>43320</v>
      </c>
      <c r="F22" s="14" t="s">
        <v>9</v>
      </c>
      <c r="G22" s="15">
        <v>1</v>
      </c>
      <c r="H22" s="15">
        <v>0</v>
      </c>
      <c r="I22" s="16">
        <v>0.05</v>
      </c>
      <c r="J22" s="17">
        <v>3.8224211327556323E-2</v>
      </c>
      <c r="K22" s="91">
        <v>4.1304726572713425E-2</v>
      </c>
      <c r="L22" s="18">
        <v>7.1937039999999994E-2</v>
      </c>
      <c r="M22" s="57"/>
    </row>
    <row r="23" spans="1:13" x14ac:dyDescent="0.35">
      <c r="A23" s="23" t="s">
        <v>62</v>
      </c>
      <c r="B23" s="24" t="s">
        <v>8</v>
      </c>
      <c r="C23" s="48">
        <v>43343</v>
      </c>
      <c r="D23" s="48">
        <v>43346</v>
      </c>
      <c r="E23" s="48">
        <v>43353</v>
      </c>
      <c r="F23" s="14" t="s">
        <v>9</v>
      </c>
      <c r="G23" s="15">
        <v>0.71469818111760131</v>
      </c>
      <c r="H23" s="15">
        <v>0.28530181888239875</v>
      </c>
      <c r="I23" s="16">
        <v>5.8000000000000003E-2</v>
      </c>
      <c r="J23" s="17">
        <v>3.8221430897604769E-2</v>
      </c>
      <c r="K23" s="91">
        <v>4.1262366006986288E-2</v>
      </c>
      <c r="L23" s="18">
        <v>6.837944E-2</v>
      </c>
      <c r="M23" s="57"/>
    </row>
    <row r="24" spans="1:13" x14ac:dyDescent="0.35">
      <c r="A24" s="23" t="s">
        <v>62</v>
      </c>
      <c r="B24" s="24" t="s">
        <v>8</v>
      </c>
      <c r="C24" s="48">
        <v>43371</v>
      </c>
      <c r="D24" s="48">
        <v>43374</v>
      </c>
      <c r="E24" s="48">
        <v>43381</v>
      </c>
      <c r="F24" s="14" t="s">
        <v>9</v>
      </c>
      <c r="G24" s="15">
        <v>0.63123164844148305</v>
      </c>
      <c r="H24" s="15">
        <v>0.368768351558517</v>
      </c>
      <c r="I24" s="16">
        <v>5.3999999999999999E-2</v>
      </c>
      <c r="J24" s="17">
        <v>3.8215653042810889E-2</v>
      </c>
      <c r="K24" s="91">
        <v>4.1215659016818104E-2</v>
      </c>
      <c r="L24" s="18">
        <v>6.8231249999999993E-2</v>
      </c>
      <c r="M24" s="57"/>
    </row>
    <row r="25" spans="1:13" ht="24.65" customHeight="1" x14ac:dyDescent="0.35">
      <c r="A25" s="140" t="s">
        <v>59</v>
      </c>
      <c r="B25" s="134"/>
      <c r="C25" s="134"/>
      <c r="D25" s="134"/>
      <c r="E25" s="134"/>
      <c r="F25" s="134"/>
      <c r="G25" s="134"/>
      <c r="H25" s="134"/>
      <c r="I25" s="134"/>
      <c r="J25" s="134"/>
      <c r="K25" s="134"/>
      <c r="L25" s="134"/>
    </row>
    <row r="26" spans="1:13" x14ac:dyDescent="0.35">
      <c r="A26" s="23" t="s">
        <v>61</v>
      </c>
      <c r="B26" s="12" t="s">
        <v>27</v>
      </c>
      <c r="C26" s="58">
        <v>43039</v>
      </c>
      <c r="D26" s="48">
        <v>43041</v>
      </c>
      <c r="E26" s="48">
        <v>43048</v>
      </c>
      <c r="F26" s="14" t="s">
        <v>9</v>
      </c>
      <c r="G26" s="15">
        <v>0.94472470222241156</v>
      </c>
      <c r="H26" s="15">
        <v>5.5275297777588377E-2</v>
      </c>
      <c r="I26" s="16">
        <v>4.4999999999999998E-2</v>
      </c>
      <c r="J26" s="17">
        <v>5.6482154804950988E-2</v>
      </c>
      <c r="K26" s="91">
        <v>5.2107051886792446E-2</v>
      </c>
      <c r="L26" s="18">
        <v>7.0520909999999992E-2</v>
      </c>
      <c r="M26" s="57"/>
    </row>
    <row r="27" spans="1:13" x14ac:dyDescent="0.35">
      <c r="A27" s="23" t="s">
        <v>61</v>
      </c>
      <c r="B27" s="12" t="s">
        <v>27</v>
      </c>
      <c r="C27" s="48">
        <v>43069</v>
      </c>
      <c r="D27" s="48">
        <v>43070</v>
      </c>
      <c r="E27" s="48">
        <v>43077</v>
      </c>
      <c r="F27" s="14" t="s">
        <v>9</v>
      </c>
      <c r="G27" s="15">
        <v>1</v>
      </c>
      <c r="H27" s="15">
        <v>0</v>
      </c>
      <c r="I27" s="16">
        <v>4.5002500000000001E-2</v>
      </c>
      <c r="J27" s="17">
        <v>5.625173061980715E-2</v>
      </c>
      <c r="K27" s="91">
        <v>5.1841894074074059E-2</v>
      </c>
      <c r="L27" s="18">
        <v>7.1135959999999998E-2</v>
      </c>
      <c r="M27" s="57"/>
    </row>
    <row r="28" spans="1:13" x14ac:dyDescent="0.35">
      <c r="A28" s="23" t="s">
        <v>61</v>
      </c>
      <c r="B28" s="12" t="s">
        <v>27</v>
      </c>
      <c r="C28" s="58">
        <v>43098</v>
      </c>
      <c r="D28" s="44">
        <v>43102</v>
      </c>
      <c r="E28" s="13">
        <v>43109</v>
      </c>
      <c r="F28" s="14" t="s">
        <v>9</v>
      </c>
      <c r="G28" s="15">
        <v>1</v>
      </c>
      <c r="H28" s="15">
        <v>0</v>
      </c>
      <c r="I28" s="16">
        <v>4.5853999999999999E-2</v>
      </c>
      <c r="J28" s="17">
        <v>5.6016477422343697E-2</v>
      </c>
      <c r="K28" s="91">
        <v>5.1578305818181805E-2</v>
      </c>
      <c r="L28" s="74">
        <v>7.0972859999999999E-2</v>
      </c>
      <c r="M28" s="57"/>
    </row>
    <row r="29" spans="1:13" x14ac:dyDescent="0.35">
      <c r="A29" s="23" t="s">
        <v>61</v>
      </c>
      <c r="B29" s="12" t="s">
        <v>27</v>
      </c>
      <c r="C29" s="48">
        <v>43131</v>
      </c>
      <c r="D29" s="44">
        <v>43132</v>
      </c>
      <c r="E29" s="13">
        <v>43139</v>
      </c>
      <c r="F29" s="14" t="s">
        <v>9</v>
      </c>
      <c r="G29" s="15">
        <v>1</v>
      </c>
      <c r="H29" s="15">
        <v>0</v>
      </c>
      <c r="I29" s="16">
        <v>4.7E-2</v>
      </c>
      <c r="J29" s="17">
        <v>5.5776388898015339E-2</v>
      </c>
      <c r="K29" s="91">
        <v>5.1314460357142842E-2</v>
      </c>
      <c r="L29" s="18">
        <v>7.0553190000000002E-2</v>
      </c>
      <c r="M29" s="57"/>
    </row>
    <row r="30" spans="1:13" x14ac:dyDescent="0.35">
      <c r="A30" s="23" t="s">
        <v>61</v>
      </c>
      <c r="B30" s="12" t="s">
        <v>27</v>
      </c>
      <c r="C30" s="48">
        <v>43159</v>
      </c>
      <c r="D30" s="64">
        <v>43160</v>
      </c>
      <c r="E30" s="48">
        <v>43167</v>
      </c>
      <c r="F30" s="14" t="s">
        <v>9</v>
      </c>
      <c r="G30" s="15">
        <v>1</v>
      </c>
      <c r="H30" s="15">
        <v>0</v>
      </c>
      <c r="I30" s="16">
        <v>4.9000000000000002E-2</v>
      </c>
      <c r="J30" s="17">
        <v>5.5532662821136829E-2</v>
      </c>
      <c r="K30" s="91">
        <v>5.1049881578947354E-2</v>
      </c>
      <c r="L30" s="18">
        <v>7.1804160000000006E-2</v>
      </c>
      <c r="M30" s="57"/>
    </row>
    <row r="31" spans="1:13" x14ac:dyDescent="0.35">
      <c r="A31" s="23" t="s">
        <v>61</v>
      </c>
      <c r="B31" s="12" t="s">
        <v>27</v>
      </c>
      <c r="C31" s="58">
        <v>43188</v>
      </c>
      <c r="D31" s="48">
        <v>43193</v>
      </c>
      <c r="E31" s="48">
        <v>43200</v>
      </c>
      <c r="F31" s="14" t="s">
        <v>9</v>
      </c>
      <c r="G31" s="15">
        <v>1</v>
      </c>
      <c r="H31" s="15">
        <v>0</v>
      </c>
      <c r="I31" s="16">
        <v>5.04E-2</v>
      </c>
      <c r="J31" s="17">
        <v>5.5285805657333237E-2</v>
      </c>
      <c r="K31" s="91">
        <v>5.0784787931034477E-2</v>
      </c>
      <c r="L31" s="18">
        <v>7.1632130000000002E-2</v>
      </c>
      <c r="M31" s="57"/>
    </row>
    <row r="32" spans="1:13" x14ac:dyDescent="0.35">
      <c r="A32" s="23" t="s">
        <v>61</v>
      </c>
      <c r="B32" s="12" t="s">
        <v>27</v>
      </c>
      <c r="C32" s="48">
        <v>43220</v>
      </c>
      <c r="D32" s="48">
        <v>43222</v>
      </c>
      <c r="E32" s="48">
        <v>43229</v>
      </c>
      <c r="F32" s="14" t="s">
        <v>9</v>
      </c>
      <c r="G32" s="15">
        <v>1</v>
      </c>
      <c r="H32" s="15">
        <v>0</v>
      </c>
      <c r="I32" s="16">
        <v>5.2900000000000003E-2</v>
      </c>
      <c r="J32" s="17">
        <v>5.5038507189416865E-2</v>
      </c>
      <c r="K32" s="91">
        <v>5.0520241016949137E-2</v>
      </c>
      <c r="L32" s="18">
        <v>7.1563139999999997E-2</v>
      </c>
      <c r="M32" s="57"/>
    </row>
    <row r="33" spans="1:13" x14ac:dyDescent="0.35">
      <c r="A33" s="23" t="s">
        <v>61</v>
      </c>
      <c r="B33" s="12" t="s">
        <v>27</v>
      </c>
      <c r="C33" s="48">
        <v>43251</v>
      </c>
      <c r="D33" s="48">
        <v>43252</v>
      </c>
      <c r="E33" s="48">
        <v>43259</v>
      </c>
      <c r="F33" s="14" t="s">
        <v>9</v>
      </c>
      <c r="G33" s="15">
        <v>1</v>
      </c>
      <c r="H33" s="15">
        <v>0</v>
      </c>
      <c r="I33" s="16">
        <v>5.1700000000000003E-2</v>
      </c>
      <c r="J33" s="17">
        <v>5.4789906480022688E-2</v>
      </c>
      <c r="K33" s="91">
        <v>5.0254818833333319E-2</v>
      </c>
      <c r="L33" s="18">
        <v>7.1216379999999996E-2</v>
      </c>
      <c r="M33" s="57"/>
    </row>
    <row r="34" spans="1:13" x14ac:dyDescent="0.35">
      <c r="A34" s="23" t="s">
        <v>61</v>
      </c>
      <c r="B34" s="12" t="s">
        <v>27</v>
      </c>
      <c r="C34" s="20">
        <v>43280</v>
      </c>
      <c r="D34" s="48">
        <v>43283</v>
      </c>
      <c r="E34" s="48">
        <v>43290</v>
      </c>
      <c r="F34" s="14" t="s">
        <v>9</v>
      </c>
      <c r="G34" s="15">
        <v>1</v>
      </c>
      <c r="H34" s="15">
        <v>0</v>
      </c>
      <c r="I34" s="16">
        <v>5.5599999999999997E-2</v>
      </c>
      <c r="J34" s="17">
        <v>5.4542097406404921E-2</v>
      </c>
      <c r="K34" s="91">
        <v>4.9988979016393438E-2</v>
      </c>
      <c r="L34" s="18">
        <v>7.2853630000000003E-2</v>
      </c>
      <c r="M34" s="57"/>
    </row>
    <row r="35" spans="1:13" x14ac:dyDescent="0.35">
      <c r="A35" s="23" t="s">
        <v>61</v>
      </c>
      <c r="B35" s="12" t="s">
        <v>27</v>
      </c>
      <c r="C35" s="48">
        <v>43312</v>
      </c>
      <c r="D35" s="48">
        <v>43313</v>
      </c>
      <c r="E35" s="48">
        <v>43320</v>
      </c>
      <c r="F35" s="14" t="s">
        <v>9</v>
      </c>
      <c r="G35" s="15">
        <v>1</v>
      </c>
      <c r="H35" s="15">
        <v>0</v>
      </c>
      <c r="I35" s="16">
        <v>0.05</v>
      </c>
      <c r="J35" s="17">
        <v>5.4298010773442977E-2</v>
      </c>
      <c r="K35" s="91">
        <v>4.9725063064516122E-2</v>
      </c>
      <c r="L35" s="18">
        <v>7.184683E-2</v>
      </c>
      <c r="M35" s="57"/>
    </row>
    <row r="36" spans="1:13" x14ac:dyDescent="0.35">
      <c r="A36" s="23" t="s">
        <v>61</v>
      </c>
      <c r="B36" s="12" t="s">
        <v>27</v>
      </c>
      <c r="C36" s="48">
        <v>43343</v>
      </c>
      <c r="D36" s="48">
        <v>43346</v>
      </c>
      <c r="E36" s="48">
        <v>43353</v>
      </c>
      <c r="F36" s="14" t="s">
        <v>9</v>
      </c>
      <c r="G36" s="15">
        <v>0.74539300400933794</v>
      </c>
      <c r="H36" s="15">
        <v>0.25460699599066206</v>
      </c>
      <c r="I36" s="16">
        <v>5.8000000000000003E-2</v>
      </c>
      <c r="J36" s="17">
        <v>5.4058797436152918E-2</v>
      </c>
      <c r="K36" s="91">
        <v>4.94633119047619E-2</v>
      </c>
      <c r="L36" s="18">
        <v>6.8542220000000001E-2</v>
      </c>
      <c r="M36" s="57"/>
    </row>
    <row r="37" spans="1:13" x14ac:dyDescent="0.35">
      <c r="A37" s="23" t="s">
        <v>61</v>
      </c>
      <c r="B37" s="12" t="s">
        <v>27</v>
      </c>
      <c r="C37" s="48">
        <v>43371</v>
      </c>
      <c r="D37" s="48">
        <v>43374</v>
      </c>
      <c r="E37" s="48">
        <v>43381</v>
      </c>
      <c r="F37" s="14" t="s">
        <v>9</v>
      </c>
      <c r="G37" s="15">
        <v>0.64365416740614301</v>
      </c>
      <c r="H37" s="15">
        <v>0.35634583259385699</v>
      </c>
      <c r="I37" s="16">
        <v>5.3999999999999999E-2</v>
      </c>
      <c r="J37" s="17">
        <v>5.3815515751228081E-2</v>
      </c>
      <c r="K37" s="91">
        <v>4.9196713593749997E-2</v>
      </c>
      <c r="L37" s="18">
        <v>6.8447149999999998E-2</v>
      </c>
      <c r="M37" s="57"/>
    </row>
    <row r="39" spans="1:13" s="22" customFormat="1" ht="32.25" customHeight="1" x14ac:dyDescent="0.35">
      <c r="A39" s="126" t="s">
        <v>105</v>
      </c>
      <c r="B39" s="126"/>
      <c r="C39" s="126"/>
      <c r="D39" s="126"/>
      <c r="E39" s="126"/>
      <c r="F39" s="126"/>
      <c r="G39" s="126"/>
      <c r="H39" s="126"/>
      <c r="I39" s="126"/>
      <c r="J39" s="126"/>
      <c r="K39" s="126"/>
      <c r="L39" s="126"/>
    </row>
    <row r="41" spans="1:13" s="95" customFormat="1" ht="13" x14ac:dyDescent="0.3">
      <c r="A41" s="97" t="s">
        <v>90</v>
      </c>
      <c r="B41" s="96"/>
      <c r="C41" s="96"/>
      <c r="D41" s="97"/>
      <c r="E41" s="96"/>
      <c r="F41" s="96"/>
      <c r="G41" s="96"/>
      <c r="H41" s="96"/>
      <c r="I41" s="96"/>
      <c r="J41" s="96"/>
      <c r="K41" s="96"/>
      <c r="L41" s="96"/>
    </row>
    <row r="42" spans="1:13" s="95" customFormat="1" ht="13" x14ac:dyDescent="0.3">
      <c r="A42" s="113" t="s">
        <v>91</v>
      </c>
      <c r="B42" s="113"/>
      <c r="C42" s="113"/>
      <c r="D42" s="113"/>
      <c r="E42" s="113"/>
      <c r="F42" s="113"/>
      <c r="G42" s="113"/>
      <c r="H42" s="113"/>
      <c r="I42" s="113"/>
      <c r="J42" s="113"/>
      <c r="K42" s="113"/>
      <c r="L42" s="113"/>
    </row>
    <row r="43" spans="1:13" s="95" customFormat="1" ht="27.75" customHeight="1" x14ac:dyDescent="0.3">
      <c r="A43" s="109" t="s">
        <v>92</v>
      </c>
      <c r="B43" s="109"/>
      <c r="C43" s="109"/>
      <c r="D43" s="109"/>
      <c r="E43" s="109"/>
      <c r="F43" s="109"/>
      <c r="G43" s="109"/>
      <c r="H43" s="109"/>
      <c r="I43" s="109"/>
      <c r="J43" s="109"/>
      <c r="K43" s="109"/>
      <c r="L43" s="109"/>
    </row>
    <row r="44" spans="1:13" s="95" customFormat="1" ht="40.5" customHeight="1" x14ac:dyDescent="0.3">
      <c r="A44" s="109" t="s">
        <v>93</v>
      </c>
      <c r="B44" s="109"/>
      <c r="C44" s="109"/>
      <c r="D44" s="109"/>
      <c r="E44" s="109"/>
      <c r="F44" s="109"/>
      <c r="G44" s="109"/>
      <c r="H44" s="109"/>
      <c r="I44" s="109"/>
      <c r="J44" s="109"/>
      <c r="K44" s="109"/>
      <c r="L44" s="109"/>
    </row>
    <row r="45" spans="1:13" s="95" customFormat="1" ht="13" x14ac:dyDescent="0.3">
      <c r="A45" s="113" t="s">
        <v>94</v>
      </c>
      <c r="B45" s="113"/>
      <c r="C45" s="113"/>
      <c r="D45" s="113"/>
      <c r="E45" s="113"/>
      <c r="F45" s="113"/>
      <c r="G45" s="113"/>
      <c r="H45" s="113"/>
      <c r="I45" s="113"/>
      <c r="J45" s="113"/>
      <c r="K45" s="113"/>
      <c r="L45" s="113"/>
    </row>
    <row r="46" spans="1:13" s="95" customFormat="1" ht="13" x14ac:dyDescent="0.3">
      <c r="A46" s="96" t="s">
        <v>95</v>
      </c>
      <c r="B46" s="96"/>
      <c r="C46" s="96"/>
      <c r="D46" s="96"/>
      <c r="E46" s="96"/>
      <c r="F46" s="96"/>
      <c r="G46" s="96"/>
      <c r="H46" s="96"/>
      <c r="I46" s="96"/>
      <c r="J46" s="96"/>
      <c r="K46" s="96"/>
      <c r="L46" s="96"/>
    </row>
    <row r="47" spans="1:13" s="95" customFormat="1" ht="105.75" customHeight="1" x14ac:dyDescent="0.3">
      <c r="A47" s="109" t="s">
        <v>96</v>
      </c>
      <c r="B47" s="109"/>
      <c r="C47" s="109"/>
      <c r="D47" s="109"/>
      <c r="E47" s="109"/>
      <c r="F47" s="109"/>
      <c r="G47" s="109"/>
      <c r="H47" s="109"/>
      <c r="I47" s="109"/>
      <c r="J47" s="109"/>
      <c r="K47" s="109"/>
      <c r="L47" s="109"/>
    </row>
  </sheetData>
  <mergeCells count="26">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 ref="A9:L9"/>
    <mergeCell ref="A1:G1"/>
    <mergeCell ref="A3:G3"/>
    <mergeCell ref="A6:L6"/>
    <mergeCell ref="A7:G7"/>
    <mergeCell ref="A8:L8"/>
    <mergeCell ref="A42:L42"/>
    <mergeCell ref="A43:L43"/>
    <mergeCell ref="A44:L44"/>
    <mergeCell ref="A45:L45"/>
    <mergeCell ref="A47:L47"/>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0"/>
  <sheetViews>
    <sheetView zoomScale="85" zoomScaleNormal="85" workbookViewId="0">
      <selection activeCell="C54" sqref="C54"/>
    </sheetView>
  </sheetViews>
  <sheetFormatPr defaultColWidth="8.453125" defaultRowHeight="14.5" x14ac:dyDescent="0.35"/>
  <cols>
    <col min="1" max="1" width="14.453125" style="19" customWidth="1"/>
    <col min="2" max="2" width="11.453125" style="19" customWidth="1"/>
    <col min="3" max="3" width="12.54296875" style="19" customWidth="1"/>
    <col min="4" max="4" width="12.1796875" style="19" customWidth="1"/>
    <col min="5" max="5" width="10.453125" style="19" customWidth="1"/>
    <col min="6" max="6" width="11.81640625" style="19" customWidth="1"/>
    <col min="7" max="7" width="17.1796875" style="19" customWidth="1"/>
    <col min="8" max="8" width="18" style="19" customWidth="1"/>
    <col min="9" max="12" width="14.453125" style="19" customWidth="1"/>
    <col min="13" max="16384" width="8.453125" style="19"/>
  </cols>
  <sheetData>
    <row r="1" spans="1:13" x14ac:dyDescent="0.35">
      <c r="A1" s="142"/>
      <c r="B1" s="142"/>
      <c r="C1" s="142"/>
      <c r="D1" s="142"/>
      <c r="E1" s="142"/>
      <c r="F1" s="142"/>
      <c r="G1" s="142"/>
    </row>
    <row r="2" spans="1:13" x14ac:dyDescent="0.35">
      <c r="A2" s="43"/>
      <c r="B2" s="43"/>
      <c r="C2" s="43"/>
      <c r="D2" s="43"/>
      <c r="E2" s="43"/>
      <c r="F2" s="43"/>
      <c r="G2" s="43"/>
    </row>
    <row r="3" spans="1:13" s="2" customFormat="1" x14ac:dyDescent="0.35">
      <c r="A3" s="128"/>
      <c r="B3" s="128"/>
      <c r="C3" s="128"/>
      <c r="D3" s="128"/>
      <c r="E3" s="128"/>
      <c r="F3" s="128"/>
      <c r="G3" s="128"/>
    </row>
    <row r="4" spans="1:13" s="2" customFormat="1" x14ac:dyDescent="0.35">
      <c r="A4" s="63"/>
      <c r="B4" s="63"/>
      <c r="C4" s="101"/>
      <c r="D4" s="101"/>
      <c r="E4" s="63"/>
      <c r="F4" s="101"/>
      <c r="G4" s="63"/>
    </row>
    <row r="5" spans="1:13" s="2" customFormat="1" x14ac:dyDescent="0.35">
      <c r="A5" s="63"/>
      <c r="B5" s="63"/>
      <c r="C5" s="101"/>
      <c r="D5" s="101"/>
      <c r="E5" s="63"/>
      <c r="F5" s="101"/>
      <c r="G5" s="63"/>
    </row>
    <row r="6" spans="1:13" s="8" customFormat="1" x14ac:dyDescent="0.35">
      <c r="A6" s="120" t="s">
        <v>57</v>
      </c>
      <c r="B6" s="120"/>
      <c r="C6" s="120"/>
      <c r="D6" s="120"/>
      <c r="E6" s="120"/>
      <c r="F6" s="120"/>
      <c r="G6" s="120"/>
      <c r="H6" s="120"/>
      <c r="I6" s="120"/>
      <c r="J6" s="120"/>
      <c r="K6" s="120"/>
      <c r="L6" s="120"/>
    </row>
    <row r="7" spans="1:13" s="8" customFormat="1" x14ac:dyDescent="0.35">
      <c r="A7" s="129"/>
      <c r="B7" s="129"/>
      <c r="C7" s="129"/>
      <c r="D7" s="129"/>
      <c r="E7" s="129"/>
      <c r="F7" s="129"/>
      <c r="G7" s="129"/>
    </row>
    <row r="8" spans="1:13" s="8" customFormat="1" ht="44.25" customHeight="1" x14ac:dyDescent="0.35">
      <c r="A8" s="123" t="s">
        <v>23</v>
      </c>
      <c r="B8" s="123"/>
      <c r="C8" s="123"/>
      <c r="D8" s="123"/>
      <c r="E8" s="123"/>
      <c r="F8" s="123"/>
      <c r="G8" s="123"/>
      <c r="H8" s="123"/>
      <c r="I8" s="123"/>
      <c r="J8" s="123"/>
      <c r="K8" s="123"/>
      <c r="L8" s="123"/>
    </row>
    <row r="9" spans="1:13" s="8" customFormat="1" ht="56.65" customHeight="1" x14ac:dyDescent="0.35">
      <c r="A9" s="141" t="s">
        <v>24</v>
      </c>
      <c r="B9" s="141"/>
      <c r="C9" s="141"/>
      <c r="D9" s="141"/>
      <c r="E9" s="141"/>
      <c r="F9" s="141"/>
      <c r="G9" s="141"/>
      <c r="H9" s="141"/>
      <c r="I9" s="141"/>
      <c r="J9" s="141"/>
      <c r="K9" s="141"/>
      <c r="L9" s="141"/>
    </row>
    <row r="10" spans="1:13" ht="15.4" customHeight="1" x14ac:dyDescent="0.35">
      <c r="A10" s="107" t="s">
        <v>22</v>
      </c>
      <c r="B10" s="107" t="s">
        <v>1</v>
      </c>
      <c r="C10" s="107" t="s">
        <v>97</v>
      </c>
      <c r="D10" s="107" t="s">
        <v>0</v>
      </c>
      <c r="E10" s="107" t="s">
        <v>97</v>
      </c>
      <c r="F10" s="107" t="s">
        <v>89</v>
      </c>
      <c r="G10" s="107" t="s">
        <v>5</v>
      </c>
      <c r="H10" s="107" t="s">
        <v>6</v>
      </c>
      <c r="I10" s="107" t="s">
        <v>83</v>
      </c>
      <c r="J10" s="107" t="s">
        <v>84</v>
      </c>
      <c r="K10" s="107" t="s">
        <v>85</v>
      </c>
      <c r="L10" s="115" t="s">
        <v>99</v>
      </c>
    </row>
    <row r="11" spans="1:13" ht="33.4" customHeight="1" x14ac:dyDescent="0.35">
      <c r="A11" s="108"/>
      <c r="B11" s="108"/>
      <c r="C11" s="108"/>
      <c r="D11" s="108"/>
      <c r="E11" s="108"/>
      <c r="F11" s="108"/>
      <c r="G11" s="108"/>
      <c r="H11" s="108"/>
      <c r="I11" s="108"/>
      <c r="J11" s="108"/>
      <c r="K11" s="108"/>
      <c r="L11" s="116"/>
    </row>
    <row r="12" spans="1:13" ht="24.65" customHeight="1" x14ac:dyDescent="0.35">
      <c r="A12" s="140" t="s">
        <v>63</v>
      </c>
      <c r="B12" s="134"/>
      <c r="C12" s="134"/>
      <c r="D12" s="134"/>
      <c r="E12" s="134"/>
      <c r="F12" s="134"/>
      <c r="G12" s="134"/>
      <c r="H12" s="134"/>
      <c r="I12" s="134"/>
      <c r="J12" s="134"/>
      <c r="K12" s="134"/>
      <c r="L12" s="134"/>
    </row>
    <row r="13" spans="1:13" x14ac:dyDescent="0.35">
      <c r="A13" s="23" t="s">
        <v>64</v>
      </c>
      <c r="B13" s="24" t="s">
        <v>8</v>
      </c>
      <c r="C13" s="58">
        <v>43039</v>
      </c>
      <c r="D13" s="48">
        <v>43041</v>
      </c>
      <c r="E13" s="48">
        <v>43048</v>
      </c>
      <c r="F13" s="14" t="s">
        <v>9</v>
      </c>
      <c r="G13" s="15">
        <v>1</v>
      </c>
      <c r="H13" s="15">
        <v>0</v>
      </c>
      <c r="I13" s="71">
        <v>3.0800000000000001E-2</v>
      </c>
      <c r="J13" s="17">
        <v>3.1206309156184851E-2</v>
      </c>
      <c r="K13" s="91">
        <v>3.3811275156250008E-2</v>
      </c>
      <c r="L13" s="53">
        <v>3.624877E-2</v>
      </c>
      <c r="M13" s="57"/>
    </row>
    <row r="14" spans="1:13" x14ac:dyDescent="0.35">
      <c r="A14" s="23" t="s">
        <v>64</v>
      </c>
      <c r="B14" s="24" t="s">
        <v>8</v>
      </c>
      <c r="C14" s="48">
        <v>43069</v>
      </c>
      <c r="D14" s="48">
        <v>43070</v>
      </c>
      <c r="E14" s="48">
        <v>43077</v>
      </c>
      <c r="F14" s="14" t="s">
        <v>9</v>
      </c>
      <c r="G14" s="15">
        <v>1</v>
      </c>
      <c r="H14" s="15">
        <v>0</v>
      </c>
      <c r="I14" s="71">
        <v>3.1899999999999998E-2</v>
      </c>
      <c r="J14" s="17">
        <v>3.1186970414290152E-2</v>
      </c>
      <c r="K14" s="91">
        <v>3.3781758923076929E-2</v>
      </c>
      <c r="L14" s="53">
        <v>3.6269780000000001E-2</v>
      </c>
      <c r="M14" s="57"/>
    </row>
    <row r="15" spans="1:13" x14ac:dyDescent="0.35">
      <c r="A15" s="23" t="s">
        <v>64</v>
      </c>
      <c r="B15" s="24" t="s">
        <v>8</v>
      </c>
      <c r="C15" s="58">
        <v>43098</v>
      </c>
      <c r="D15" s="44">
        <v>43102</v>
      </c>
      <c r="E15" s="13">
        <v>43109</v>
      </c>
      <c r="F15" s="14" t="s">
        <v>9</v>
      </c>
      <c r="G15" s="15">
        <v>1</v>
      </c>
      <c r="H15" s="15">
        <v>0</v>
      </c>
      <c r="I15" s="71">
        <v>3.1399999999999997E-2</v>
      </c>
      <c r="J15" s="17">
        <v>3.1167133900433186E-2</v>
      </c>
      <c r="K15" s="91">
        <v>3.3752698030303036E-2</v>
      </c>
      <c r="L15" s="53">
        <v>3.6315400000000005E-2</v>
      </c>
      <c r="M15" s="57"/>
    </row>
    <row r="16" spans="1:13" x14ac:dyDescent="0.35">
      <c r="A16" s="23" t="s">
        <v>64</v>
      </c>
      <c r="B16" s="24" t="s">
        <v>8</v>
      </c>
      <c r="C16" s="58">
        <v>43131</v>
      </c>
      <c r="D16" s="44">
        <v>43132</v>
      </c>
      <c r="E16" s="13">
        <v>43139</v>
      </c>
      <c r="F16" s="14" t="s">
        <v>9</v>
      </c>
      <c r="G16" s="15">
        <v>1</v>
      </c>
      <c r="H16" s="15">
        <v>0</v>
      </c>
      <c r="I16" s="71">
        <v>3.4000000000000002E-2</v>
      </c>
      <c r="J16" s="17">
        <v>3.1149540452473257E-2</v>
      </c>
      <c r="K16" s="91">
        <v>3.3726442686567173E-2</v>
      </c>
      <c r="L16" s="53">
        <v>3.487328E-2</v>
      </c>
      <c r="M16" s="57"/>
    </row>
    <row r="17" spans="1:13" x14ac:dyDescent="0.35">
      <c r="A17" s="23" t="s">
        <v>64</v>
      </c>
      <c r="B17" s="24" t="s">
        <v>8</v>
      </c>
      <c r="C17" s="48">
        <v>43159</v>
      </c>
      <c r="D17" s="48">
        <v>43160</v>
      </c>
      <c r="E17" s="48">
        <v>43167</v>
      </c>
      <c r="F17" s="14" t="s">
        <v>9</v>
      </c>
      <c r="G17" s="15">
        <v>1</v>
      </c>
      <c r="H17" s="15">
        <v>0</v>
      </c>
      <c r="I17" s="71">
        <v>3.6200000000000003E-2</v>
      </c>
      <c r="J17" s="17">
        <v>3.1133188100385043E-2</v>
      </c>
      <c r="K17" s="91">
        <v>3.370114235294118E-2</v>
      </c>
      <c r="L17" s="53">
        <v>3.5952489999999997E-2</v>
      </c>
      <c r="M17" s="57"/>
    </row>
    <row r="18" spans="1:13" x14ac:dyDescent="0.35">
      <c r="A18" s="23" t="s">
        <v>64</v>
      </c>
      <c r="B18" s="24" t="s">
        <v>8</v>
      </c>
      <c r="C18" s="48">
        <v>43188</v>
      </c>
      <c r="D18" s="48">
        <v>43193</v>
      </c>
      <c r="E18" s="48">
        <v>43200</v>
      </c>
      <c r="F18" s="14" t="s">
        <v>9</v>
      </c>
      <c r="G18" s="15">
        <v>1</v>
      </c>
      <c r="H18" s="15">
        <v>0</v>
      </c>
      <c r="I18" s="71">
        <v>3.6799999999999999E-2</v>
      </c>
      <c r="J18" s="17">
        <v>3.1117460449551906E-2</v>
      </c>
      <c r="K18" s="91">
        <v>3.3675911014492757E-2</v>
      </c>
      <c r="L18" s="53">
        <v>3.5950559999999999E-2</v>
      </c>
      <c r="M18" s="57"/>
    </row>
    <row r="19" spans="1:13" x14ac:dyDescent="0.35">
      <c r="A19" s="23" t="s">
        <v>64</v>
      </c>
      <c r="B19" s="24" t="s">
        <v>8</v>
      </c>
      <c r="C19" s="48">
        <v>43220</v>
      </c>
      <c r="D19" s="48">
        <v>43222</v>
      </c>
      <c r="E19" s="48">
        <v>43229</v>
      </c>
      <c r="F19" s="14" t="s">
        <v>9</v>
      </c>
      <c r="G19" s="15">
        <v>1</v>
      </c>
      <c r="H19" s="15">
        <v>0</v>
      </c>
      <c r="I19" s="71">
        <v>3.7999999999999999E-2</v>
      </c>
      <c r="J19" s="17">
        <v>3.1102724552164802E-2</v>
      </c>
      <c r="K19" s="91">
        <v>3.3650688857142862E-2</v>
      </c>
      <c r="L19" s="53">
        <v>3.6200000000000003E-2</v>
      </c>
      <c r="M19" s="57"/>
    </row>
    <row r="20" spans="1:13" x14ac:dyDescent="0.35">
      <c r="A20" s="23" t="s">
        <v>64</v>
      </c>
      <c r="B20" s="24" t="s">
        <v>8</v>
      </c>
      <c r="C20" s="48">
        <v>43251</v>
      </c>
      <c r="D20" s="48">
        <v>43252</v>
      </c>
      <c r="E20" s="48">
        <v>43259</v>
      </c>
      <c r="F20" s="14" t="s">
        <v>9</v>
      </c>
      <c r="G20" s="15">
        <v>1</v>
      </c>
      <c r="H20" s="15">
        <v>0</v>
      </c>
      <c r="I20" s="71">
        <v>3.8100000000000002E-2</v>
      </c>
      <c r="J20" s="17">
        <v>3.1088681618872703E-2</v>
      </c>
      <c r="K20" s="91">
        <v>3.3624881830985921E-2</v>
      </c>
      <c r="L20" s="53">
        <v>3.579338E-2</v>
      </c>
      <c r="M20" s="57"/>
    </row>
    <row r="21" spans="1:13" x14ac:dyDescent="0.35">
      <c r="A21" s="23" t="s">
        <v>64</v>
      </c>
      <c r="B21" s="24" t="s">
        <v>8</v>
      </c>
      <c r="C21" s="48">
        <v>43280</v>
      </c>
      <c r="D21" s="48">
        <v>43283</v>
      </c>
      <c r="E21" s="48">
        <v>43291</v>
      </c>
      <c r="F21" s="14" t="s">
        <v>9</v>
      </c>
      <c r="G21" s="15">
        <v>1</v>
      </c>
      <c r="H21" s="15">
        <v>0</v>
      </c>
      <c r="I21" s="71">
        <v>3.9399999999999998E-2</v>
      </c>
      <c r="J21" s="17">
        <v>3.1074005039788348E-2</v>
      </c>
      <c r="K21" s="91">
        <v>3.359695152777778E-2</v>
      </c>
      <c r="L21" s="53">
        <v>3.4809899999999998E-2</v>
      </c>
      <c r="M21" s="57"/>
    </row>
    <row r="22" spans="1:13" x14ac:dyDescent="0.35">
      <c r="A22" s="23" t="s">
        <v>64</v>
      </c>
      <c r="B22" s="24" t="s">
        <v>8</v>
      </c>
      <c r="C22" s="48">
        <v>43312</v>
      </c>
      <c r="D22" s="48">
        <v>43313</v>
      </c>
      <c r="E22" s="48">
        <v>43320</v>
      </c>
      <c r="F22" s="14" t="s">
        <v>9</v>
      </c>
      <c r="G22" s="15">
        <v>1</v>
      </c>
      <c r="H22" s="15">
        <v>0</v>
      </c>
      <c r="I22" s="71">
        <v>3.9300000000000002E-2</v>
      </c>
      <c r="J22" s="17">
        <v>3.1060873379395133E-2</v>
      </c>
      <c r="K22" s="91">
        <v>3.3569327397260276E-2</v>
      </c>
      <c r="L22" s="53">
        <v>3.4922599999999998E-2</v>
      </c>
      <c r="M22" s="57"/>
    </row>
    <row r="23" spans="1:13" x14ac:dyDescent="0.35">
      <c r="A23" s="23" t="s">
        <v>64</v>
      </c>
      <c r="B23" s="24" t="s">
        <v>8</v>
      </c>
      <c r="C23" s="48">
        <v>43343</v>
      </c>
      <c r="D23" s="48">
        <v>43347</v>
      </c>
      <c r="E23" s="48">
        <v>43354</v>
      </c>
      <c r="F23" s="14" t="s">
        <v>9</v>
      </c>
      <c r="G23" s="15">
        <v>0.57040196692523504</v>
      </c>
      <c r="H23" s="15">
        <v>0.42959803307476602</v>
      </c>
      <c r="I23" s="71">
        <v>3.85E-2</v>
      </c>
      <c r="J23" s="17">
        <v>3.1099999999999999E-2</v>
      </c>
      <c r="K23" s="91">
        <v>3.3500000000000002E-2</v>
      </c>
      <c r="L23" s="53">
        <v>3.4833309999999999E-2</v>
      </c>
      <c r="M23" s="57"/>
    </row>
    <row r="24" spans="1:13" x14ac:dyDescent="0.35">
      <c r="A24" s="23" t="s">
        <v>64</v>
      </c>
      <c r="B24" s="24" t="s">
        <v>8</v>
      </c>
      <c r="C24" s="48">
        <v>43371</v>
      </c>
      <c r="D24" s="48">
        <v>43374</v>
      </c>
      <c r="E24" s="48">
        <v>43382</v>
      </c>
      <c r="F24" s="14" t="s">
        <v>9</v>
      </c>
      <c r="G24" s="15">
        <v>0.67489418187009498</v>
      </c>
      <c r="H24" s="15">
        <v>0.32510581812990502</v>
      </c>
      <c r="I24" s="71">
        <v>3.95E-2</v>
      </c>
      <c r="J24" s="17">
        <v>3.1038369063916812E-2</v>
      </c>
      <c r="K24" s="91">
        <v>3.3513246133333334E-2</v>
      </c>
      <c r="L24" s="53">
        <v>3.506132E-2</v>
      </c>
      <c r="M24" s="57"/>
    </row>
    <row r="25" spans="1:13" ht="27.75" customHeight="1" x14ac:dyDescent="0.35">
      <c r="A25" s="140" t="s">
        <v>67</v>
      </c>
      <c r="B25" s="134"/>
      <c r="C25" s="134"/>
      <c r="D25" s="134"/>
      <c r="E25" s="134"/>
      <c r="F25" s="134"/>
      <c r="G25" s="134"/>
      <c r="H25" s="134"/>
      <c r="I25" s="134"/>
      <c r="J25" s="134"/>
      <c r="K25" s="134"/>
      <c r="L25" s="134"/>
    </row>
    <row r="26" spans="1:13" x14ac:dyDescent="0.35">
      <c r="A26" s="23" t="s">
        <v>68</v>
      </c>
      <c r="B26" s="24" t="s">
        <v>27</v>
      </c>
      <c r="C26" s="58">
        <v>43039</v>
      </c>
      <c r="D26" s="48">
        <v>43041</v>
      </c>
      <c r="E26" s="48">
        <v>43048</v>
      </c>
      <c r="F26" s="14" t="s">
        <v>9</v>
      </c>
      <c r="G26" s="15">
        <v>0.90642015592339698</v>
      </c>
      <c r="H26" s="15">
        <v>9.3579844076602595E-2</v>
      </c>
      <c r="I26" s="71">
        <v>3.0800000000000001E-2</v>
      </c>
      <c r="J26" s="17">
        <v>4.9021987790177933E-2</v>
      </c>
      <c r="K26" s="91">
        <v>4.8408558113207552E-2</v>
      </c>
      <c r="L26" s="53">
        <v>3.6071260000000001E-2</v>
      </c>
      <c r="M26" s="57"/>
    </row>
    <row r="27" spans="1:13" x14ac:dyDescent="0.35">
      <c r="A27" s="23" t="s">
        <v>68</v>
      </c>
      <c r="B27" s="24" t="s">
        <v>27</v>
      </c>
      <c r="C27" s="48">
        <v>43069</v>
      </c>
      <c r="D27" s="48">
        <v>43070</v>
      </c>
      <c r="E27" s="48">
        <v>43077</v>
      </c>
      <c r="F27" s="14" t="s">
        <v>9</v>
      </c>
      <c r="G27" s="15">
        <v>1</v>
      </c>
      <c r="H27" s="15">
        <v>0</v>
      </c>
      <c r="I27" s="71">
        <v>3.1899999999999998E-2</v>
      </c>
      <c r="J27" s="17">
        <v>4.8792022906114452E-2</v>
      </c>
      <c r="K27" s="91">
        <v>4.8172534814814816E-2</v>
      </c>
      <c r="L27" s="53">
        <v>3.6100400000000005E-2</v>
      </c>
      <c r="M27" s="57"/>
    </row>
    <row r="28" spans="1:13" x14ac:dyDescent="0.35">
      <c r="A28" s="23" t="s">
        <v>68</v>
      </c>
      <c r="B28" s="24" t="s">
        <v>27</v>
      </c>
      <c r="C28" s="58">
        <v>43098</v>
      </c>
      <c r="D28" s="44">
        <v>43102</v>
      </c>
      <c r="E28" s="13">
        <v>43109</v>
      </c>
      <c r="F28" s="14" t="s">
        <v>9</v>
      </c>
      <c r="G28" s="15">
        <v>0.97510224444633797</v>
      </c>
      <c r="H28" s="15">
        <v>2.48977555536617E-2</v>
      </c>
      <c r="I28" s="71">
        <v>3.1399999999999997E-2</v>
      </c>
      <c r="J28" s="17">
        <v>4.8556766752553701E-2</v>
      </c>
      <c r="K28" s="91">
        <v>4.7932654545454548E-2</v>
      </c>
      <c r="L28" s="53">
        <v>3.6111520000000001E-2</v>
      </c>
      <c r="M28" s="57"/>
    </row>
    <row r="29" spans="1:13" x14ac:dyDescent="0.35">
      <c r="A29" s="23" t="s">
        <v>68</v>
      </c>
      <c r="B29" s="24" t="s">
        <v>27</v>
      </c>
      <c r="C29" s="48">
        <v>43131</v>
      </c>
      <c r="D29" s="44">
        <v>43132</v>
      </c>
      <c r="E29" s="13">
        <v>43139</v>
      </c>
      <c r="F29" s="14" t="s">
        <v>9</v>
      </c>
      <c r="G29" s="15">
        <v>1</v>
      </c>
      <c r="H29" s="15">
        <v>0</v>
      </c>
      <c r="I29" s="71">
        <v>3.4000000000000002E-2</v>
      </c>
      <c r="J29" s="17">
        <v>4.8317692874239641E-2</v>
      </c>
      <c r="K29" s="91">
        <v>4.7689693928571433E-2</v>
      </c>
      <c r="L29" s="53">
        <v>3.3987210000000004E-2</v>
      </c>
      <c r="M29" s="57"/>
    </row>
    <row r="30" spans="1:13" x14ac:dyDescent="0.35">
      <c r="A30" s="23" t="s">
        <v>68</v>
      </c>
      <c r="B30" s="24" t="s">
        <v>27</v>
      </c>
      <c r="C30" s="48">
        <v>43159</v>
      </c>
      <c r="D30" s="48">
        <v>43160</v>
      </c>
      <c r="E30" s="48">
        <v>43167</v>
      </c>
      <c r="F30" s="14" t="s">
        <v>9</v>
      </c>
      <c r="G30" s="15">
        <v>1</v>
      </c>
      <c r="H30" s="15">
        <v>0</v>
      </c>
      <c r="I30" s="71">
        <v>3.6200000000000003E-2</v>
      </c>
      <c r="J30" s="17">
        <v>4.8074438761714897E-2</v>
      </c>
      <c r="K30" s="91">
        <v>4.744240438596492E-2</v>
      </c>
      <c r="L30" s="53">
        <v>3.5272320000000003E-2</v>
      </c>
      <c r="M30" s="57"/>
    </row>
    <row r="31" spans="1:13" x14ac:dyDescent="0.35">
      <c r="A31" s="23" t="s">
        <v>68</v>
      </c>
      <c r="B31" s="24" t="s">
        <v>27</v>
      </c>
      <c r="C31" s="48">
        <v>43188</v>
      </c>
      <c r="D31" s="48">
        <v>43193</v>
      </c>
      <c r="E31" s="48">
        <v>43200</v>
      </c>
      <c r="F31" s="14" t="s">
        <v>9</v>
      </c>
      <c r="G31" s="15">
        <v>1</v>
      </c>
      <c r="H31" s="15">
        <v>0</v>
      </c>
      <c r="I31" s="71">
        <v>3.6799999999999999E-2</v>
      </c>
      <c r="J31" s="17">
        <v>4.782806811555991E-2</v>
      </c>
      <c r="K31" s="91">
        <v>4.7191541896551732E-2</v>
      </c>
      <c r="L31" s="53">
        <v>3.5256880000000004E-2</v>
      </c>
      <c r="M31" s="57"/>
    </row>
    <row r="32" spans="1:13" x14ac:dyDescent="0.35">
      <c r="A32" s="23" t="s">
        <v>68</v>
      </c>
      <c r="B32" s="24" t="s">
        <v>27</v>
      </c>
      <c r="C32" s="48">
        <v>43220</v>
      </c>
      <c r="D32" s="48">
        <v>43222</v>
      </c>
      <c r="E32" s="48">
        <v>43229</v>
      </c>
      <c r="F32" s="14" t="s">
        <v>9</v>
      </c>
      <c r="G32" s="15">
        <v>1</v>
      </c>
      <c r="H32" s="15">
        <v>0</v>
      </c>
      <c r="I32" s="71">
        <f>$I$19</f>
        <v>3.7999999999999999E-2</v>
      </c>
      <c r="J32" s="17">
        <v>4.7580617150237967E-2</v>
      </c>
      <c r="K32" s="91">
        <v>4.6938576271186444E-2</v>
      </c>
      <c r="L32" s="53">
        <v>3.5700000000000003E-2</v>
      </c>
      <c r="M32" s="57"/>
    </row>
    <row r="33" spans="1:13" x14ac:dyDescent="0.35">
      <c r="A33" s="23" t="s">
        <v>68</v>
      </c>
      <c r="B33" s="24" t="s">
        <v>27</v>
      </c>
      <c r="C33" s="48">
        <v>43251</v>
      </c>
      <c r="D33" s="48">
        <v>43252</v>
      </c>
      <c r="E33" s="48">
        <v>43259</v>
      </c>
      <c r="F33" s="14" t="s">
        <v>9</v>
      </c>
      <c r="G33" s="15">
        <v>1</v>
      </c>
      <c r="H33" s="15">
        <v>0</v>
      </c>
      <c r="I33" s="71">
        <f>$I$20</f>
        <v>3.8100000000000002E-2</v>
      </c>
      <c r="J33" s="17">
        <v>4.7331562657007047E-2</v>
      </c>
      <c r="K33" s="91">
        <v>4.6682613000000005E-2</v>
      </c>
      <c r="L33" s="53">
        <v>3.534002E-2</v>
      </c>
      <c r="M33" s="57"/>
    </row>
    <row r="34" spans="1:13" x14ac:dyDescent="0.35">
      <c r="A34" s="23" t="s">
        <v>68</v>
      </c>
      <c r="B34" s="24" t="s">
        <v>27</v>
      </c>
      <c r="C34" s="48">
        <v>43280</v>
      </c>
      <c r="D34" s="48">
        <v>43283</v>
      </c>
      <c r="E34" s="48">
        <v>43291</v>
      </c>
      <c r="F34" s="14" t="s">
        <v>9</v>
      </c>
      <c r="G34" s="15">
        <v>1</v>
      </c>
      <c r="H34" s="15">
        <v>0</v>
      </c>
      <c r="I34" s="71">
        <f>I21</f>
        <v>3.9399999999999998E-2</v>
      </c>
      <c r="J34" s="17">
        <v>4.7082274980062254E-2</v>
      </c>
      <c r="K34" s="91">
        <v>4.6424874262295086E-2</v>
      </c>
      <c r="L34" s="53">
        <v>3.4582010000000003E-2</v>
      </c>
      <c r="M34" s="57"/>
    </row>
    <row r="35" spans="1:13" x14ac:dyDescent="0.35">
      <c r="A35" s="23" t="s">
        <v>68</v>
      </c>
      <c r="B35" s="24" t="s">
        <v>27</v>
      </c>
      <c r="C35" s="48">
        <v>43312</v>
      </c>
      <c r="D35" s="48">
        <v>43313</v>
      </c>
      <c r="E35" s="48">
        <v>43320</v>
      </c>
      <c r="F35" s="14" t="s">
        <v>9</v>
      </c>
      <c r="G35" s="15">
        <v>1</v>
      </c>
      <c r="H35" s="15">
        <v>0</v>
      </c>
      <c r="I35" s="71">
        <f>I22</f>
        <v>3.9300000000000002E-2</v>
      </c>
      <c r="J35" s="17">
        <v>4.6835971841300415E-2</v>
      </c>
      <c r="K35" s="91">
        <v>4.616862596774194E-2</v>
      </c>
      <c r="L35" s="53">
        <v>3.4665469999999997E-2</v>
      </c>
      <c r="M35" s="57"/>
    </row>
    <row r="36" spans="1:13" x14ac:dyDescent="0.35">
      <c r="A36" s="23" t="s">
        <v>68</v>
      </c>
      <c r="B36" s="24" t="s">
        <v>27</v>
      </c>
      <c r="C36" s="48">
        <v>43343</v>
      </c>
      <c r="D36" s="48">
        <v>43347</v>
      </c>
      <c r="E36" s="48">
        <v>43354</v>
      </c>
      <c r="F36" s="14" t="s">
        <v>9</v>
      </c>
      <c r="G36" s="15">
        <v>0.68062133612394904</v>
      </c>
      <c r="H36" s="15">
        <v>0.31937866387605102</v>
      </c>
      <c r="I36" s="71">
        <f>I23</f>
        <v>3.85E-2</v>
      </c>
      <c r="J36" s="17">
        <v>4.6600000000000003E-2</v>
      </c>
      <c r="K36" s="91">
        <v>4.5900000000000003E-2</v>
      </c>
      <c r="L36" s="53">
        <v>3.4599409999999997E-2</v>
      </c>
      <c r="M36" s="57"/>
    </row>
    <row r="37" spans="1:13" x14ac:dyDescent="0.35">
      <c r="A37" s="23" t="s">
        <v>68</v>
      </c>
      <c r="B37" s="24" t="s">
        <v>27</v>
      </c>
      <c r="C37" s="48">
        <v>43371</v>
      </c>
      <c r="D37" s="48">
        <v>43374</v>
      </c>
      <c r="E37" s="48">
        <v>43382</v>
      </c>
      <c r="F37" s="14" t="s">
        <v>9</v>
      </c>
      <c r="G37" s="15">
        <v>0.67560185555466701</v>
      </c>
      <c r="H37" s="15">
        <v>0.32439814444533299</v>
      </c>
      <c r="I37" s="71">
        <f>I24</f>
        <v>3.95E-2</v>
      </c>
      <c r="J37" s="17">
        <v>4.6349729250604307E-2</v>
      </c>
      <c r="K37" s="91">
        <v>4.5657199687500004E-2</v>
      </c>
      <c r="L37" s="53">
        <v>3.48575E-2</v>
      </c>
      <c r="M37" s="57"/>
    </row>
    <row r="38" spans="1:13" ht="27.75" customHeight="1" x14ac:dyDescent="0.35">
      <c r="A38" s="140" t="s">
        <v>65</v>
      </c>
      <c r="B38" s="134"/>
      <c r="C38" s="134"/>
      <c r="D38" s="134"/>
      <c r="E38" s="134"/>
      <c r="F38" s="134"/>
      <c r="G38" s="134"/>
      <c r="H38" s="134"/>
      <c r="I38" s="134"/>
      <c r="J38" s="134"/>
      <c r="K38" s="134"/>
      <c r="L38" s="134"/>
    </row>
    <row r="39" spans="1:13" x14ac:dyDescent="0.35">
      <c r="A39" s="23" t="s">
        <v>66</v>
      </c>
      <c r="B39" s="24" t="s">
        <v>11</v>
      </c>
      <c r="C39" s="58">
        <v>43039</v>
      </c>
      <c r="D39" s="48">
        <v>43041</v>
      </c>
      <c r="E39" s="48">
        <v>43048</v>
      </c>
      <c r="F39" s="14" t="s">
        <v>9</v>
      </c>
      <c r="G39" s="15">
        <v>1</v>
      </c>
      <c r="H39" s="15">
        <v>0</v>
      </c>
      <c r="I39" s="71">
        <v>3.0800000000000001E-2</v>
      </c>
      <c r="J39" s="17">
        <v>3.0378349632060254E-2</v>
      </c>
      <c r="K39" s="91">
        <v>2.9865209811320754E-2</v>
      </c>
      <c r="L39" s="53">
        <v>3.6439729999999997E-2</v>
      </c>
      <c r="M39" s="57"/>
    </row>
    <row r="40" spans="1:13" x14ac:dyDescent="0.35">
      <c r="A40" s="23" t="s">
        <v>66</v>
      </c>
      <c r="B40" s="24" t="s">
        <v>11</v>
      </c>
      <c r="C40" s="48">
        <v>43069</v>
      </c>
      <c r="D40" s="48">
        <v>43070</v>
      </c>
      <c r="E40" s="48">
        <v>43077</v>
      </c>
      <c r="F40" s="14" t="s">
        <v>9</v>
      </c>
      <c r="G40" s="15">
        <v>1</v>
      </c>
      <c r="H40" s="15">
        <v>0</v>
      </c>
      <c r="I40" s="71">
        <v>3.1899999999999998E-2</v>
      </c>
      <c r="J40" s="17">
        <v>3.0370510868860872E-2</v>
      </c>
      <c r="K40" s="91">
        <v>2.9852583148148145E-2</v>
      </c>
      <c r="L40" s="53">
        <v>3.6477700000000002E-2</v>
      </c>
      <c r="M40" s="57"/>
    </row>
    <row r="41" spans="1:13" x14ac:dyDescent="0.35">
      <c r="A41" s="23" t="s">
        <v>66</v>
      </c>
      <c r="B41" s="24" t="s">
        <v>11</v>
      </c>
      <c r="C41" s="58">
        <v>43098</v>
      </c>
      <c r="D41" s="44">
        <v>43102</v>
      </c>
      <c r="E41" s="13">
        <v>43109</v>
      </c>
      <c r="F41" s="14" t="s">
        <v>9</v>
      </c>
      <c r="G41" s="15">
        <v>1</v>
      </c>
      <c r="H41" s="15">
        <v>0</v>
      </c>
      <c r="I41" s="71">
        <v>3.1399999999999997E-2</v>
      </c>
      <c r="J41" s="17">
        <v>3.0361728919674612E-2</v>
      </c>
      <c r="K41" s="91">
        <v>2.9839825454545454E-2</v>
      </c>
      <c r="L41" s="53">
        <v>3.6504789999999995E-2</v>
      </c>
      <c r="M41" s="57"/>
    </row>
    <row r="42" spans="1:13" x14ac:dyDescent="0.35">
      <c r="A42" s="23" t="s">
        <v>66</v>
      </c>
      <c r="B42" s="24" t="s">
        <v>11</v>
      </c>
      <c r="C42" s="58">
        <v>43131</v>
      </c>
      <c r="D42" s="44">
        <v>43132</v>
      </c>
      <c r="E42" s="13">
        <v>43139</v>
      </c>
      <c r="F42" s="14" t="s">
        <v>9</v>
      </c>
      <c r="G42" s="15">
        <v>1</v>
      </c>
      <c r="H42" s="15">
        <v>0</v>
      </c>
      <c r="I42" s="71">
        <v>3.4000000000000002E-2</v>
      </c>
      <c r="J42" s="17">
        <v>3.035531381651237E-2</v>
      </c>
      <c r="K42" s="91">
        <v>2.9829481428571426E-2</v>
      </c>
      <c r="L42" s="53">
        <v>3.4894010000000003E-2</v>
      </c>
      <c r="M42" s="57"/>
    </row>
    <row r="43" spans="1:13" x14ac:dyDescent="0.35">
      <c r="A43" s="23" t="s">
        <v>66</v>
      </c>
      <c r="B43" s="24" t="s">
        <v>11</v>
      </c>
      <c r="C43" s="48">
        <v>43159</v>
      </c>
      <c r="D43" s="48">
        <v>43160</v>
      </c>
      <c r="E43" s="48">
        <v>43167</v>
      </c>
      <c r="F43" s="14" t="s">
        <v>9</v>
      </c>
      <c r="G43" s="15">
        <v>1</v>
      </c>
      <c r="H43" s="15">
        <v>0</v>
      </c>
      <c r="I43" s="71">
        <v>3.6200000000000003E-2</v>
      </c>
      <c r="J43" s="17">
        <v>3.0349995669236129E-2</v>
      </c>
      <c r="K43" s="91">
        <v>2.9819481578947368E-2</v>
      </c>
      <c r="L43" s="53">
        <v>3.6058560000000003E-2</v>
      </c>
      <c r="M43" s="57"/>
    </row>
    <row r="44" spans="1:13" x14ac:dyDescent="0.35">
      <c r="A44" s="23" t="s">
        <v>66</v>
      </c>
      <c r="B44" s="24" t="s">
        <v>11</v>
      </c>
      <c r="C44" s="48">
        <v>43188</v>
      </c>
      <c r="D44" s="48">
        <v>43193</v>
      </c>
      <c r="E44" s="48">
        <v>43200</v>
      </c>
      <c r="F44" s="14" t="s">
        <v>9</v>
      </c>
      <c r="G44" s="15">
        <v>1</v>
      </c>
      <c r="H44" s="15">
        <v>0</v>
      </c>
      <c r="I44" s="71">
        <v>3.6799999999999999E-2</v>
      </c>
      <c r="J44" s="17">
        <v>3.0345054086368922E-2</v>
      </c>
      <c r="K44" s="91">
        <v>2.9808845344827587E-2</v>
      </c>
      <c r="L44" s="53">
        <v>3.6049829999999998E-2</v>
      </c>
      <c r="M44" s="57"/>
    </row>
    <row r="45" spans="1:13" x14ac:dyDescent="0.35">
      <c r="A45" s="23" t="s">
        <v>66</v>
      </c>
      <c r="B45" s="24" t="s">
        <v>11</v>
      </c>
      <c r="C45" s="48">
        <v>43220</v>
      </c>
      <c r="D45" s="48">
        <v>43222</v>
      </c>
      <c r="E45" s="48">
        <v>43229</v>
      </c>
      <c r="F45" s="14" t="s">
        <v>9</v>
      </c>
      <c r="G45" s="15">
        <v>1</v>
      </c>
      <c r="H45" s="15">
        <v>0</v>
      </c>
      <c r="I45" s="71">
        <f>$I$19</f>
        <v>3.7999999999999999E-2</v>
      </c>
      <c r="J45" s="17">
        <v>3.0340965800985015E-2</v>
      </c>
      <c r="K45" s="91">
        <v>2.9797563559322032E-2</v>
      </c>
      <c r="L45" s="53">
        <v>3.6499999999999998E-2</v>
      </c>
      <c r="M45" s="57"/>
    </row>
    <row r="46" spans="1:13" x14ac:dyDescent="0.35">
      <c r="A46" s="23" t="s">
        <v>66</v>
      </c>
      <c r="B46" s="24" t="s">
        <v>11</v>
      </c>
      <c r="C46" s="48">
        <v>43251</v>
      </c>
      <c r="D46" s="48">
        <v>43252</v>
      </c>
      <c r="E46" s="48">
        <v>43259</v>
      </c>
      <c r="F46" s="14" t="s">
        <v>9</v>
      </c>
      <c r="G46" s="15">
        <v>1</v>
      </c>
      <c r="H46" s="15">
        <v>0</v>
      </c>
      <c r="I46" s="71">
        <f>I20</f>
        <v>3.8100000000000002E-2</v>
      </c>
      <c r="J46" s="17">
        <v>3.033734033821419E-2</v>
      </c>
      <c r="K46" s="91">
        <v>2.9784980666666665E-2</v>
      </c>
      <c r="L46" s="53">
        <v>3.606007E-2</v>
      </c>
      <c r="M46" s="57"/>
    </row>
    <row r="47" spans="1:13" x14ac:dyDescent="0.35">
      <c r="A47" s="23" t="s">
        <v>66</v>
      </c>
      <c r="B47" s="24" t="s">
        <v>11</v>
      </c>
      <c r="C47" s="48">
        <v>43280</v>
      </c>
      <c r="D47" s="48">
        <v>43283</v>
      </c>
      <c r="E47" s="48">
        <v>43291</v>
      </c>
      <c r="F47" s="14" t="s">
        <v>9</v>
      </c>
      <c r="G47" s="15">
        <v>1</v>
      </c>
      <c r="H47" s="15">
        <v>0</v>
      </c>
      <c r="I47" s="71">
        <f>I21</f>
        <v>3.9399999999999998E-2</v>
      </c>
      <c r="J47" s="17">
        <v>3.0332639740402959E-2</v>
      </c>
      <c r="K47" s="91">
        <v>2.9769467377049177E-2</v>
      </c>
      <c r="L47" s="53">
        <v>3.5245730000000003E-2</v>
      </c>
      <c r="M47" s="57"/>
    </row>
    <row r="48" spans="1:13" x14ac:dyDescent="0.35">
      <c r="A48" s="23" t="s">
        <v>66</v>
      </c>
      <c r="B48" s="24" t="s">
        <v>11</v>
      </c>
      <c r="C48" s="48">
        <v>43312</v>
      </c>
      <c r="D48" s="48">
        <v>43313</v>
      </c>
      <c r="E48" s="48">
        <v>43320</v>
      </c>
      <c r="F48" s="14" t="s">
        <v>9</v>
      </c>
      <c r="G48" s="15">
        <v>1</v>
      </c>
      <c r="H48" s="15">
        <v>0</v>
      </c>
      <c r="I48" s="71">
        <f>I22</f>
        <v>3.9300000000000002E-2</v>
      </c>
      <c r="J48" s="17">
        <v>3.0329458424984444E-2</v>
      </c>
      <c r="K48" s="91">
        <v>2.9753687580645158E-2</v>
      </c>
      <c r="L48" s="53">
        <v>3.5318700000000001E-2</v>
      </c>
      <c r="M48" s="57"/>
    </row>
    <row r="49" spans="1:14" x14ac:dyDescent="0.35">
      <c r="A49" s="23" t="s">
        <v>66</v>
      </c>
      <c r="B49" s="24" t="s">
        <v>11</v>
      </c>
      <c r="C49" s="48">
        <v>43343</v>
      </c>
      <c r="D49" s="48">
        <v>43347</v>
      </c>
      <c r="E49" s="48">
        <v>43354</v>
      </c>
      <c r="F49" s="14" t="s">
        <v>9</v>
      </c>
      <c r="G49" s="15">
        <v>0.65706098490975895</v>
      </c>
      <c r="H49" s="15">
        <v>0.342939015090241</v>
      </c>
      <c r="I49" s="71">
        <f>I23</f>
        <v>3.85E-2</v>
      </c>
      <c r="J49" s="17">
        <v>3.0300000000000001E-2</v>
      </c>
      <c r="K49" s="91">
        <v>2.9700000000000001E-2</v>
      </c>
      <c r="L49" s="53">
        <v>3.5204720000000002E-2</v>
      </c>
      <c r="M49" s="57"/>
    </row>
    <row r="50" spans="1:14" x14ac:dyDescent="0.35">
      <c r="A50" s="23" t="s">
        <v>66</v>
      </c>
      <c r="B50" s="24" t="s">
        <v>11</v>
      </c>
      <c r="C50" s="48">
        <v>43371</v>
      </c>
      <c r="D50" s="48">
        <v>43374</v>
      </c>
      <c r="E50" s="48">
        <v>43382</v>
      </c>
      <c r="F50" s="14" t="s">
        <v>9</v>
      </c>
      <c r="G50" s="15">
        <v>0.67674174349398997</v>
      </c>
      <c r="H50" s="15">
        <v>0.32325825650600998</v>
      </c>
      <c r="I50" s="71">
        <f>I24</f>
        <v>3.95E-2</v>
      </c>
      <c r="J50" s="17">
        <v>3.0326587147518617E-2</v>
      </c>
      <c r="K50" s="91">
        <v>2.9719446874999996E-2</v>
      </c>
      <c r="L50" s="53">
        <v>3.5417520000000001E-2</v>
      </c>
      <c r="M50" s="57"/>
    </row>
    <row r="51" spans="1:14" x14ac:dyDescent="0.35">
      <c r="A51" s="65"/>
      <c r="B51" s="66"/>
      <c r="C51" s="67"/>
      <c r="D51" s="65"/>
      <c r="E51" s="65"/>
      <c r="F51" s="65"/>
      <c r="G51" s="6"/>
      <c r="H51" s="68"/>
      <c r="I51" s="68"/>
      <c r="J51" s="87"/>
      <c r="K51" s="69"/>
      <c r="L51" s="70"/>
      <c r="N51" s="57"/>
    </row>
    <row r="52" spans="1:14" s="22" customFormat="1" ht="32.25" customHeight="1" x14ac:dyDescent="0.35">
      <c r="A52" s="126" t="s">
        <v>105</v>
      </c>
      <c r="B52" s="126"/>
      <c r="C52" s="126"/>
      <c r="D52" s="126"/>
      <c r="E52" s="126"/>
      <c r="F52" s="126"/>
      <c r="G52" s="126"/>
      <c r="H52" s="126"/>
      <c r="I52" s="126"/>
      <c r="J52" s="126"/>
      <c r="K52" s="126"/>
      <c r="L52" s="126"/>
    </row>
    <row r="54" spans="1:14" s="95" customFormat="1" ht="13" x14ac:dyDescent="0.3">
      <c r="A54" s="97" t="s">
        <v>90</v>
      </c>
      <c r="B54" s="96"/>
      <c r="C54" s="96"/>
      <c r="D54" s="97"/>
      <c r="E54" s="96"/>
      <c r="F54" s="96"/>
      <c r="G54" s="96"/>
      <c r="H54" s="96"/>
      <c r="I54" s="96"/>
      <c r="J54" s="96"/>
      <c r="K54" s="96"/>
      <c r="L54" s="96"/>
    </row>
    <row r="55" spans="1:14" s="95" customFormat="1" ht="13" x14ac:dyDescent="0.3">
      <c r="A55" s="113" t="s">
        <v>91</v>
      </c>
      <c r="B55" s="113"/>
      <c r="C55" s="113"/>
      <c r="D55" s="113"/>
      <c r="E55" s="113"/>
      <c r="F55" s="113"/>
      <c r="G55" s="113"/>
      <c r="H55" s="113"/>
      <c r="I55" s="113"/>
      <c r="J55" s="113"/>
      <c r="K55" s="113"/>
      <c r="L55" s="113"/>
    </row>
    <row r="56" spans="1:14" s="95" customFormat="1" ht="32.65" customHeight="1" x14ac:dyDescent="0.3">
      <c r="A56" s="109" t="s">
        <v>92</v>
      </c>
      <c r="B56" s="109"/>
      <c r="C56" s="109"/>
      <c r="D56" s="109"/>
      <c r="E56" s="109"/>
      <c r="F56" s="109"/>
      <c r="G56" s="109"/>
      <c r="H56" s="109"/>
      <c r="I56" s="109"/>
      <c r="J56" s="109"/>
      <c r="K56" s="109"/>
      <c r="L56" s="109"/>
    </row>
    <row r="57" spans="1:14" s="95" customFormat="1" ht="32.65" customHeight="1" x14ac:dyDescent="0.3">
      <c r="A57" s="109" t="s">
        <v>93</v>
      </c>
      <c r="B57" s="109"/>
      <c r="C57" s="109"/>
      <c r="D57" s="109"/>
      <c r="E57" s="109"/>
      <c r="F57" s="109"/>
      <c r="G57" s="109"/>
      <c r="H57" s="109"/>
      <c r="I57" s="109"/>
      <c r="J57" s="109"/>
      <c r="K57" s="109"/>
      <c r="L57" s="109"/>
    </row>
    <row r="58" spans="1:14" s="95" customFormat="1" ht="13" x14ac:dyDescent="0.3">
      <c r="A58" s="113" t="s">
        <v>94</v>
      </c>
      <c r="B58" s="113"/>
      <c r="C58" s="113"/>
      <c r="D58" s="113"/>
      <c r="E58" s="113"/>
      <c r="F58" s="113"/>
      <c r="G58" s="113"/>
      <c r="H58" s="113"/>
      <c r="I58" s="113"/>
      <c r="J58" s="113"/>
      <c r="K58" s="113"/>
      <c r="L58" s="113"/>
    </row>
    <row r="59" spans="1:14" s="95" customFormat="1" ht="13" x14ac:dyDescent="0.3">
      <c r="A59" s="96" t="s">
        <v>95</v>
      </c>
      <c r="B59" s="96"/>
      <c r="C59" s="96"/>
      <c r="D59" s="96"/>
      <c r="E59" s="96"/>
      <c r="F59" s="96"/>
      <c r="G59" s="96"/>
      <c r="H59" s="96"/>
      <c r="I59" s="96"/>
      <c r="J59" s="96"/>
      <c r="K59" s="96"/>
      <c r="L59" s="96"/>
    </row>
    <row r="60" spans="1:14" s="95" customFormat="1" ht="114.65" customHeight="1" x14ac:dyDescent="0.3">
      <c r="A60" s="109" t="s">
        <v>96</v>
      </c>
      <c r="B60" s="109"/>
      <c r="C60" s="109"/>
      <c r="D60" s="109"/>
      <c r="E60" s="109"/>
      <c r="F60" s="109"/>
      <c r="G60" s="109"/>
      <c r="H60" s="109"/>
      <c r="I60" s="109"/>
      <c r="J60" s="109"/>
      <c r="K60" s="109"/>
      <c r="L60" s="109"/>
    </row>
  </sheetData>
  <mergeCells count="27">
    <mergeCell ref="A9:L9"/>
    <mergeCell ref="A1:G1"/>
    <mergeCell ref="A3:G3"/>
    <mergeCell ref="A6:L6"/>
    <mergeCell ref="A7:G7"/>
    <mergeCell ref="A8:L8"/>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55:L55"/>
    <mergeCell ref="A56:L56"/>
    <mergeCell ref="A57:L57"/>
    <mergeCell ref="A58:L58"/>
    <mergeCell ref="A60:L60"/>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MIP</vt:lpstr>
      <vt:lpstr>SSB</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2018-10-22T09:43:54Z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40bff4-7bc3-42a8-9c4a-c45aee9319da_Enabled">
    <vt:lpwstr>True</vt:lpwstr>
  </property>
  <property fmtid="{D5CDD505-2E9C-101B-9397-08002B2CF9AE}" pid="3" name="MSIP_Label_a740bff4-7bc3-42a8-9c4a-c45aee9319da_SiteId">
    <vt:lpwstr>7007305e-2664-4e6b-b9a4-c4d5ccfd1524</vt:lpwstr>
  </property>
  <property fmtid="{D5CDD505-2E9C-101B-9397-08002B2CF9AE}" pid="4" name="MSIP_Label_a740bff4-7bc3-42a8-9c4a-c45aee9319da_Owner">
    <vt:lpwstr>esther.goh@eastspring.com</vt:lpwstr>
  </property>
  <property fmtid="{D5CDD505-2E9C-101B-9397-08002B2CF9AE}" pid="5" name="MSIP_Label_a740bff4-7bc3-42a8-9c4a-c45aee9319da_SetDate">
    <vt:lpwstr>2018-06-29T05:15:43.6140453Z</vt:lpwstr>
  </property>
  <property fmtid="{D5CDD505-2E9C-101B-9397-08002B2CF9AE}" pid="6" name="MSIP_Label_a740bff4-7bc3-42a8-9c4a-c45aee9319da_Name">
    <vt:lpwstr>General</vt:lpwstr>
  </property>
  <property fmtid="{D5CDD505-2E9C-101B-9397-08002B2CF9AE}" pid="7" name="MSIP_Label_a740bff4-7bc3-42a8-9c4a-c45aee9319da_Application">
    <vt:lpwstr>Microsoft Azure Information Protection</vt:lpwstr>
  </property>
  <property fmtid="{D5CDD505-2E9C-101B-9397-08002B2CF9AE}" pid="8" name="MSIP_Label_a740bff4-7bc3-42a8-9c4a-c45aee9319da_Extended_MSFT_Method">
    <vt:lpwstr>Automatic</vt:lpwstr>
  </property>
  <property fmtid="{D5CDD505-2E9C-101B-9397-08002B2CF9AE}" pid="9" name="Sensitivity">
    <vt:lpwstr>General</vt:lpwstr>
  </property>
</Properties>
</file>