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xr:revisionPtr revIDLastSave="0" documentId="13_ncr:1_{F641A2AF-3D90-425F-A3FA-4C6C2623A129}" xr6:coauthVersionLast="36" xr6:coauthVersionMax="36" xr10:uidLastSave="{00000000-0000-0000-0000-000000000000}"/>
  <bookViews>
    <workbookView xWindow="80" yWindow="50" windowWidth="19380" windowHeight="4290" tabRatio="681" xr2:uid="{00000000-000D-0000-FFFF-FFFF00000000}"/>
  </bookViews>
  <sheets>
    <sheet name="MIP" sheetId="17" r:id="rId1"/>
    <sheet name="SSB" sheetId="18" r:id="rId2"/>
    <sheet name="ALVE" sheetId="2" r:id="rId3"/>
    <sheet name="AEI" sheetId="5" r:id="rId4"/>
    <sheet name="APS" sheetId="15" r:id="rId5"/>
    <sheet name="AHY" sheetId="4" r:id="rId6"/>
    <sheet name="AB" sheetId="7" r:id="rId7"/>
    <sheet name="ALB" sheetId="8" r:id="rId8"/>
    <sheet name="UCB" sheetId="11" r:id="rId9"/>
    <sheet name="UHYB" sheetId="12" r:id="rId10"/>
    <sheet name="UIGB" sheetId="14" r:id="rId11"/>
    <sheet name="GMN" sheetId="16" r:id="rId1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8" i="17" l="1"/>
  <c r="I38" i="17" l="1"/>
  <c r="I37" i="16" l="1"/>
  <c r="I50" i="11" l="1"/>
  <c r="I37" i="11"/>
  <c r="I37" i="17" l="1"/>
  <c r="I36" i="16" l="1"/>
  <c r="I49" i="11" l="1"/>
  <c r="I36" i="11"/>
  <c r="I36" i="17" l="1"/>
  <c r="I35" i="17" l="1"/>
  <c r="I47" i="11" l="1"/>
  <c r="I34" i="11"/>
  <c r="I34" i="16" l="1"/>
  <c r="I46" i="11" l="1"/>
  <c r="I33" i="11"/>
  <c r="I34" i="17"/>
  <c r="I33" i="16" l="1"/>
  <c r="I45" i="11"/>
  <c r="I32" i="11"/>
  <c r="I33" i="17"/>
  <c r="I32" i="16"/>
  <c r="I32" i="17"/>
  <c r="I31" i="16"/>
  <c r="I44" i="11"/>
  <c r="I31" i="11"/>
  <c r="I31" i="17"/>
  <c r="I30" i="11"/>
  <c r="I43" i="11"/>
  <c r="I30" i="16"/>
  <c r="C30" i="16"/>
  <c r="I30" i="17"/>
  <c r="I29" i="17"/>
  <c r="I28" i="17"/>
  <c r="I29" i="11"/>
  <c r="I28" i="11"/>
  <c r="I27" i="11"/>
  <c r="I41" i="11"/>
  <c r="I40" i="11"/>
  <c r="I42" i="11"/>
  <c r="I29" i="16"/>
  <c r="C27" i="16"/>
  <c r="C26" i="16"/>
  <c r="I27" i="17"/>
  <c r="I28" i="16"/>
  <c r="I27" i="16"/>
  <c r="I26" i="16"/>
  <c r="I26" i="11"/>
  <c r="I39" i="11"/>
</calcChain>
</file>

<file path=xl/sharedStrings.xml><?xml version="1.0" encoding="utf-8"?>
<sst xmlns="http://schemas.openxmlformats.org/spreadsheetml/2006/main" count="1414" uniqueCount="106">
  <si>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</si>
  <si>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</si>
  <si>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</si>
  <si>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</si>
  <si>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</si>
  <si>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</si>
  <si>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</si>
  <si>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</si>
  <si>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</si>
  <si>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</si>
  <si>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</si>
  <si>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</si>
  <si>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</si>
  <si>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</si>
  <si>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</si>
  <si>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</si>
  <si>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</si>
  <si>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</si>
  <si>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</si>
  <si>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</si>
  <si>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</si>
  <si>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</si>
  <si>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</si>
  <si>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</si>
  <si>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</si>
  <si>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</si>
  <si>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</si>
  <si>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</si>
  <si>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</si>
  <si>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</si>
  <si>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</si>
  <si>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</si>
  <si>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</si>
  <si>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</si>
  <si>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</si>
  <si>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</si>
  <si>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</si>
  <si>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</si>
  <si>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</si>
  <si>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</si>
  <si>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</si>
  <si>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</si>
  <si>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</si>
  <si>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</si>
  <si>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</si>
  <si>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</si>
  <si>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</si>
  <si>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</si>
  <si>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</si>
  <si>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</si>
  <si>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</si>
  <si>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</si>
  <si>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</si>
  <si>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</si>
  <si>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</si>
  <si>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</si>
  <si>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</si>
  <si>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</si>
  <si>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</si>
  <si>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</si>
  <si>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</si>
  <si>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</si>
  <si>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</si>
  <si>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</si>
  <si>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</si>
  <si>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</si>
  <si>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</si>
  <si>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</si>
  <si>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</si>
  <si>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</si>
  <si>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</si>
  <si>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</si>
  <si>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</si>
  <si>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</si>
  <si>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</si>
  <si>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</si>
  <si>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</si>
  <si>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</si>
  <si>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</si>
  <si>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</si>
  <si>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</si>
  <si>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</si>
  <si>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</si>
  <si>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</si>
  <si>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</si>
  <si>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</si>
  <si>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</si>
  <si>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</si>
  <si>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</si>
  <si>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</si>
  <si>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</si>
  <si>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</si>
  <si>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</si>
  <si>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</si>
  <si>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</si>
  <si>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</si>
  <si>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</si>
  <si>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</si>
  <si>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</si>
  <si>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</si>
  <si>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</si>
  <si>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</si>
  <si>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 xml:space="preserve">Data as at 29 March 2019.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</si>
  <si>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at 29 March 2019.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</si>
  <si>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Data as at 29 March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</si>
  <si>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29 March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</si>
</sst>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_-* #,##0.00_-;\-* #,##0.00_-;_-* &quot;-&quot;??_-;_-@_-"/>
    <numFmt numFmtId="165" formatCode="0.000000"/>
    <numFmt numFmtId="166" formatCode="[$-409]d\-mmm\-yy;@"/>
    <numFmt numFmtId="167" formatCode="0.0%"/>
    <numFmt numFmtId="168" formatCode="#,###,##0.00;[Red]\(#,###,##0.00\);\-"/>
  </numFmts>
  <fonts count="57"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
      <sz val="10"/>
      <name val="MS Sans Serif"/>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5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22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8"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9" fontId="33" fillId="0" borderId="0" applyFont="0" applyFill="0" applyBorder="0" applyAlignment="0" applyProtection="0"/>
    <xf numFmtId="0" fontId="33" fillId="0" borderId="0"/>
    <xf numFmtId="0" fontId="42"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0" borderId="0" applyNumberFormat="0" applyBorder="0" applyAlignment="0" applyProtection="0"/>
    <xf numFmtId="0" fontId="43" fillId="38" borderId="0" applyNumberFormat="0" applyBorder="0" applyAlignment="0" applyProtection="0"/>
    <xf numFmtId="0" fontId="43" fillId="3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47" borderId="0" applyNumberFormat="0" applyBorder="0" applyAlignment="0" applyProtection="0"/>
    <xf numFmtId="0" fontId="45" fillId="48" borderId="19" applyNumberFormat="0" applyAlignment="0" applyProtection="0"/>
    <xf numFmtId="0" fontId="46" fillId="49" borderId="20" applyNumberFormat="0" applyAlignment="0" applyProtection="0"/>
    <xf numFmtId="43" fontId="33" fillId="0" borderId="0" applyFont="0" applyFill="0" applyBorder="0" applyAlignment="0" applyProtection="0"/>
    <xf numFmtId="164"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4"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7" fillId="0" borderId="0" applyNumberFormat="0" applyFill="0" applyBorder="0" applyAlignment="0" applyProtection="0"/>
    <xf numFmtId="0" fontId="48" fillId="38" borderId="0" applyNumberFormat="0" applyBorder="0" applyAlignment="0" applyProtection="0"/>
    <xf numFmtId="0" fontId="49" fillId="0" borderId="21"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1" fillId="0" borderId="0" applyNumberFormat="0" applyFill="0" applyBorder="0" applyAlignment="0" applyProtection="0"/>
    <xf numFmtId="0" fontId="52" fillId="39" borderId="19" applyNumberFormat="0" applyAlignment="0" applyProtection="0"/>
    <xf numFmtId="0" fontId="4" fillId="0" borderId="24" applyNumberFormat="0" applyFill="0" applyAlignment="0" applyProtection="0"/>
    <xf numFmtId="0" fontId="53" fillId="39" borderId="0" applyNumberFormat="0" applyBorder="0" applyAlignment="0" applyProtection="0"/>
    <xf numFmtId="0" fontId="33" fillId="0" borderId="0">
      <alignment horizontal="left" wrapText="1"/>
    </xf>
    <xf numFmtId="0" fontId="33" fillId="0" borderId="0">
      <alignment horizontal="left" wrapText="1"/>
    </xf>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11" fillId="0" borderId="0"/>
    <xf numFmtId="0" fontId="33" fillId="0" borderId="0">
      <alignment horizontal="left" wrapText="1"/>
    </xf>
    <xf numFmtId="0" fontId="33" fillId="0" borderId="0">
      <alignment horizontal="left" wrapText="1"/>
    </xf>
    <xf numFmtId="0" fontId="33" fillId="0" borderId="0">
      <alignment horizontal="left" wrapText="1"/>
    </xf>
    <xf numFmtId="0" fontId="11" fillId="0" borderId="0"/>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xf numFmtId="0" fontId="33" fillId="0" borderId="0">
      <alignment horizontal="left" wrapText="1"/>
    </xf>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25" applyNumberFormat="0" applyFont="0" applyAlignment="0" applyProtection="0"/>
    <xf numFmtId="0" fontId="11" fillId="33" borderId="16" applyNumberFormat="0" applyFont="0" applyAlignment="0" applyProtection="0"/>
    <xf numFmtId="0" fontId="33" fillId="36" borderId="25" applyNumberFormat="0" applyFont="0" applyAlignment="0" applyProtection="0"/>
    <xf numFmtId="0" fontId="54" fillId="48" borderId="26"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27" applyNumberFormat="0" applyFill="0" applyAlignment="0" applyProtection="0"/>
    <xf numFmtId="0" fontId="4"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33" fillId="0" borderId="0"/>
    <xf numFmtId="9" fontId="3" fillId="0" borderId="0" applyFont="0" applyFill="0" applyBorder="0" applyAlignment="0" applyProtection="0"/>
    <xf numFmtId="9" fontId="3" fillId="0" borderId="0" applyFont="0" applyFill="0" applyBorder="0" applyAlignment="0" applyProtection="0"/>
  </cellStyleXfs>
  <cellXfs count="140">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7"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166"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5"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0" fillId="0" borderId="0" xfId="0" applyNumberFormat="1"/>
    <xf numFmtId="10" fontId="28" fillId="0" borderId="0" xfId="45" applyNumberFormat="1" applyFont="1"/>
    <xf numFmtId="15" fontId="31" fillId="0" borderId="5" xfId="0" applyNumberFormat="1" applyFont="1" applyBorder="1"/>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5" fontId="31" fillId="0" borderId="6" xfId="0" applyNumberFormat="1" applyFont="1" applyBorder="1"/>
    <xf numFmtId="15" fontId="31" fillId="0" borderId="0" xfId="0" applyNumberFormat="1" applyFont="1" applyBorder="1"/>
    <xf numFmtId="0" fontId="1" fillId="0" borderId="0" xfId="0" applyFont="1" applyFill="1" applyBorder="1" applyAlignment="1">
      <alignment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65" fontId="1" fillId="0" borderId="0" xfId="0" applyNumberFormat="1" applyFont="1" applyFill="1" applyBorder="1" applyAlignment="1" applyProtection="1">
      <alignment vertical="top" wrapText="1" readingOrder="1"/>
      <protection locked="0"/>
    </xf>
    <xf numFmtId="167" fontId="6" fillId="0" borderId="1" xfId="0" applyNumberFormat="1" applyFont="1" applyFill="1" applyBorder="1" applyAlignment="1">
      <alignment horizontal="center" vertical="top" wrapText="1"/>
    </xf>
    <xf numFmtId="167"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0" fontId="32" fillId="0" borderId="0" xfId="0" applyFont="1" applyFill="1" applyAlignment="1">
      <alignment horizontal="center" vertical="center"/>
    </xf>
    <xf numFmtId="167"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10" fontId="6" fillId="0" borderId="6" xfId="0" applyNumberFormat="1" applyFont="1" applyFill="1" applyBorder="1" applyAlignment="1">
      <alignment wrapText="1"/>
    </xf>
    <xf numFmtId="10" fontId="1" fillId="0" borderId="7" xfId="0" applyNumberFormat="1" applyFont="1" applyFill="1" applyBorder="1" applyAlignment="1">
      <alignment horizontal="right" wrapText="1"/>
    </xf>
    <xf numFmtId="0" fontId="6" fillId="0" borderId="0" xfId="0" applyFont="1" applyFill="1" applyBorder="1" applyAlignment="1">
      <alignment horizontal="center" wrapText="1"/>
    </xf>
    <xf numFmtId="167" fontId="6" fillId="0" borderId="0" xfId="0" applyNumberFormat="1" applyFont="1" applyFill="1" applyBorder="1" applyAlignment="1">
      <alignment horizontal="center" wrapText="1"/>
    </xf>
    <xf numFmtId="0" fontId="1" fillId="0" borderId="6" xfId="0" applyFont="1" applyFill="1" applyBorder="1" applyAlignment="1">
      <alignment horizontal="center" wrapText="1"/>
    </xf>
    <xf numFmtId="167" fontId="6" fillId="0" borderId="0" xfId="0" applyNumberFormat="1" applyFont="1" applyFill="1" applyBorder="1" applyAlignment="1">
      <alignment horizontal="center" vertical="top" wrapText="1"/>
    </xf>
    <xf numFmtId="0" fontId="7" fillId="0" borderId="0" xfId="0" applyFont="1" applyFill="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10" fontId="1" fillId="0" borderId="6"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15" fontId="31" fillId="0" borderId="7" xfId="0" applyNumberFormat="1" applyFont="1" applyBorder="1"/>
    <xf numFmtId="10" fontId="6" fillId="0" borderId="5" xfId="0" applyNumberFormat="1" applyFont="1" applyFill="1" applyBorder="1" applyAlignment="1">
      <alignment wrapText="1"/>
    </xf>
    <xf numFmtId="0" fontId="1" fillId="0" borderId="1" xfId="0" applyFont="1" applyFill="1" applyBorder="1" applyAlignment="1">
      <alignment wrapText="1"/>
    </xf>
    <xf numFmtId="15" fontId="6" fillId="0" borderId="0" xfId="0" applyNumberFormat="1" applyFont="1" applyFill="1" applyBorder="1" applyAlignment="1">
      <alignment wrapText="1"/>
    </xf>
    <xf numFmtId="10" fontId="31" fillId="0" borderId="1" xfId="0" applyNumberFormat="1" applyFont="1" applyFill="1" applyBorder="1"/>
    <xf numFmtId="167" fontId="7" fillId="0" borderId="0" xfId="0" applyNumberFormat="1" applyFont="1" applyFill="1" applyBorder="1" applyAlignment="1">
      <alignment horizontal="center" wrapText="1"/>
    </xf>
    <xf numFmtId="10" fontId="6" fillId="0" borderId="1" xfId="0" applyNumberFormat="1" applyFont="1" applyFill="1" applyBorder="1" applyAlignment="1">
      <alignment horizontal="center" vertical="top" wrapText="1"/>
    </xf>
    <xf numFmtId="10" fontId="0" fillId="0" borderId="1" xfId="0" applyNumberFormat="1" applyFill="1" applyBorder="1"/>
    <xf numFmtId="0" fontId="10" fillId="0" borderId="0" xfId="0" applyFont="1" applyFill="1" applyAlignment="1">
      <alignment horizontal="left"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31" fillId="0" borderId="0" xfId="0" applyFont="1" applyAlignment="1">
      <alignment horizontal="left" vertical="top"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1" fillId="0" borderId="0" xfId="0" applyFont="1" applyAlignment="1">
      <alignment horizontal="left" vertical="top"/>
    </xf>
    <xf numFmtId="0" fontId="7" fillId="0" borderId="0" xfId="0" applyFont="1" applyFill="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38" fillId="0" borderId="0" xfId="0" applyFont="1" applyFill="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center" wrapText="1"/>
    </xf>
    <xf numFmtId="0" fontId="4" fillId="0" borderId="0" xfId="0" applyFont="1" applyFill="1" applyAlignment="1">
      <alignment wrapText="1"/>
    </xf>
  </cellXfs>
  <cellStyles count="223">
    <cellStyle name="_Q Div Dis analysis up to 22.12.2011 Simulation" xfId="93" xr:uid="{00000000-0005-0000-0000-000000000000}"/>
    <cellStyle name="20% - Accent1" xfId="1" builtinId="30" customBuiltin="1"/>
    <cellStyle name="20% - Accent1 2" xfId="94" xr:uid="{00000000-0005-0000-0000-000002000000}"/>
    <cellStyle name="20% - Accent2" xfId="2" builtinId="34" customBuiltin="1"/>
    <cellStyle name="20% - Accent2 2" xfId="95" xr:uid="{00000000-0005-0000-0000-000004000000}"/>
    <cellStyle name="20% - Accent3" xfId="3" builtinId="38" customBuiltin="1"/>
    <cellStyle name="20% - Accent3 2" xfId="96" xr:uid="{00000000-0005-0000-0000-000006000000}"/>
    <cellStyle name="20% - Accent4" xfId="4" builtinId="42" customBuiltin="1"/>
    <cellStyle name="20% - Accent4 2" xfId="97" xr:uid="{00000000-0005-0000-0000-000008000000}"/>
    <cellStyle name="20% - Accent5" xfId="5" builtinId="46" customBuiltin="1"/>
    <cellStyle name="20% - Accent5 2" xfId="98" xr:uid="{00000000-0005-0000-0000-00000A000000}"/>
    <cellStyle name="20% - Accent6" xfId="6" builtinId="50" customBuiltin="1"/>
    <cellStyle name="20% - Accent6 2" xfId="99" xr:uid="{00000000-0005-0000-0000-00000C000000}"/>
    <cellStyle name="40% - Accent1" xfId="7" builtinId="31" customBuiltin="1"/>
    <cellStyle name="40% - Accent1 2" xfId="100" xr:uid="{00000000-0005-0000-0000-00000E000000}"/>
    <cellStyle name="40% - Accent2" xfId="8" builtinId="35" customBuiltin="1"/>
    <cellStyle name="40% - Accent2 2" xfId="101" xr:uid="{00000000-0005-0000-0000-000010000000}"/>
    <cellStyle name="40% - Accent3" xfId="9" builtinId="39" customBuiltin="1"/>
    <cellStyle name="40% - Accent3 2" xfId="102" xr:uid="{00000000-0005-0000-0000-000012000000}"/>
    <cellStyle name="40% - Accent4" xfId="10" builtinId="43" customBuiltin="1"/>
    <cellStyle name="40% - Accent4 2" xfId="103" xr:uid="{00000000-0005-0000-0000-000014000000}"/>
    <cellStyle name="40% - Accent5" xfId="11" builtinId="47" customBuiltin="1"/>
    <cellStyle name="40% - Accent5 2" xfId="104" xr:uid="{00000000-0005-0000-0000-000016000000}"/>
    <cellStyle name="40% - Accent6" xfId="12" builtinId="51" customBuiltin="1"/>
    <cellStyle name="40% - Accent6 2" xfId="105" xr:uid="{00000000-0005-0000-0000-000018000000}"/>
    <cellStyle name="60% - Accent1" xfId="13" builtinId="32" customBuiltin="1"/>
    <cellStyle name="60% - Accent1 2" xfId="48" xr:uid="{00000000-0005-0000-0000-00001A000000}"/>
    <cellStyle name="60% - Accent1 2 2" xfId="210" xr:uid="{00000000-0005-0000-0000-00001B000000}"/>
    <cellStyle name="60% - Accent1 2 3" xfId="106" xr:uid="{00000000-0005-0000-0000-00001C000000}"/>
    <cellStyle name="60% - Accent1 3" xfId="59" xr:uid="{00000000-0005-0000-0000-00001D000000}"/>
    <cellStyle name="60% - Accent1 4" xfId="70" xr:uid="{00000000-0005-0000-0000-00001E000000}"/>
    <cellStyle name="60% - Accent1 5" xfId="80" xr:uid="{00000000-0005-0000-0000-00001F000000}"/>
    <cellStyle name="60% - Accent1 6" xfId="197" xr:uid="{00000000-0005-0000-0000-000020000000}"/>
    <cellStyle name="60% - Accent2" xfId="14" builtinId="36" customBuiltin="1"/>
    <cellStyle name="60% - Accent2 2" xfId="49" xr:uid="{00000000-0005-0000-0000-000022000000}"/>
    <cellStyle name="60% - Accent2 2 2" xfId="211" xr:uid="{00000000-0005-0000-0000-000023000000}"/>
    <cellStyle name="60% - Accent2 2 3" xfId="107" xr:uid="{00000000-0005-0000-0000-000024000000}"/>
    <cellStyle name="60% - Accent2 3" xfId="60" xr:uid="{00000000-0005-0000-0000-000025000000}"/>
    <cellStyle name="60% - Accent2 4" xfId="71" xr:uid="{00000000-0005-0000-0000-000026000000}"/>
    <cellStyle name="60% - Accent2 5" xfId="81" xr:uid="{00000000-0005-0000-0000-000027000000}"/>
    <cellStyle name="60% - Accent2 6" xfId="198" xr:uid="{00000000-0005-0000-0000-000028000000}"/>
    <cellStyle name="60% - Accent3" xfId="15" builtinId="40" customBuiltin="1"/>
    <cellStyle name="60% - Accent3 2" xfId="50" xr:uid="{00000000-0005-0000-0000-00002A000000}"/>
    <cellStyle name="60% - Accent3 2 2" xfId="212" xr:uid="{00000000-0005-0000-0000-00002B000000}"/>
    <cellStyle name="60% - Accent3 2 3" xfId="108" xr:uid="{00000000-0005-0000-0000-00002C000000}"/>
    <cellStyle name="60% - Accent3 3" xfId="61" xr:uid="{00000000-0005-0000-0000-00002D000000}"/>
    <cellStyle name="60% - Accent3 4" xfId="72" xr:uid="{00000000-0005-0000-0000-00002E000000}"/>
    <cellStyle name="60% - Accent3 5" xfId="82" xr:uid="{00000000-0005-0000-0000-00002F000000}"/>
    <cellStyle name="60% - Accent3 6" xfId="199" xr:uid="{00000000-0005-0000-0000-000030000000}"/>
    <cellStyle name="60% - Accent4" xfId="16" builtinId="44" customBuiltin="1"/>
    <cellStyle name="60% - Accent4 2" xfId="51" xr:uid="{00000000-0005-0000-0000-000032000000}"/>
    <cellStyle name="60% - Accent4 2 2" xfId="213" xr:uid="{00000000-0005-0000-0000-000033000000}"/>
    <cellStyle name="60% - Accent4 2 3" xfId="109" xr:uid="{00000000-0005-0000-0000-000034000000}"/>
    <cellStyle name="60% - Accent4 3" xfId="62" xr:uid="{00000000-0005-0000-0000-000035000000}"/>
    <cellStyle name="60% - Accent4 4" xfId="73" xr:uid="{00000000-0005-0000-0000-000036000000}"/>
    <cellStyle name="60% - Accent4 5" xfId="83" xr:uid="{00000000-0005-0000-0000-000037000000}"/>
    <cellStyle name="60% - Accent4 6" xfId="200" xr:uid="{00000000-0005-0000-0000-000038000000}"/>
    <cellStyle name="60% - Accent5" xfId="17" builtinId="48" customBuiltin="1"/>
    <cellStyle name="60% - Accent5 2" xfId="52" xr:uid="{00000000-0005-0000-0000-00003A000000}"/>
    <cellStyle name="60% - Accent5 2 2" xfId="214" xr:uid="{00000000-0005-0000-0000-00003B000000}"/>
    <cellStyle name="60% - Accent5 2 3" xfId="110" xr:uid="{00000000-0005-0000-0000-00003C000000}"/>
    <cellStyle name="60% - Accent5 3" xfId="63" xr:uid="{00000000-0005-0000-0000-00003D000000}"/>
    <cellStyle name="60% - Accent5 4" xfId="74" xr:uid="{00000000-0005-0000-0000-00003E000000}"/>
    <cellStyle name="60% - Accent5 5" xfId="84" xr:uid="{00000000-0005-0000-0000-00003F000000}"/>
    <cellStyle name="60% - Accent5 6" xfId="201" xr:uid="{00000000-0005-0000-0000-000040000000}"/>
    <cellStyle name="60% - Accent6" xfId="18" builtinId="52" customBuiltin="1"/>
    <cellStyle name="60% - Accent6 2" xfId="53" xr:uid="{00000000-0005-0000-0000-000042000000}"/>
    <cellStyle name="60% - Accent6 2 2" xfId="215" xr:uid="{00000000-0005-0000-0000-000043000000}"/>
    <cellStyle name="60% - Accent6 2 3" xfId="111" xr:uid="{00000000-0005-0000-0000-000044000000}"/>
    <cellStyle name="60% - Accent6 3" xfId="64" xr:uid="{00000000-0005-0000-0000-000045000000}"/>
    <cellStyle name="60% - Accent6 4" xfId="75" xr:uid="{00000000-0005-0000-0000-000046000000}"/>
    <cellStyle name="60% - Accent6 5" xfId="85" xr:uid="{00000000-0005-0000-0000-000047000000}"/>
    <cellStyle name="60% - Accent6 6" xfId="202" xr:uid="{00000000-0005-0000-0000-000048000000}"/>
    <cellStyle name="Accent1" xfId="19" builtinId="29" customBuiltin="1"/>
    <cellStyle name="Accent1 2" xfId="112" xr:uid="{00000000-0005-0000-0000-00004A000000}"/>
    <cellStyle name="Accent2" xfId="20" builtinId="33" customBuiltin="1"/>
    <cellStyle name="Accent2 2" xfId="113" xr:uid="{00000000-0005-0000-0000-00004C000000}"/>
    <cellStyle name="Accent3" xfId="21" builtinId="37" customBuiltin="1"/>
    <cellStyle name="Accent3 2" xfId="114" xr:uid="{00000000-0005-0000-0000-00004E000000}"/>
    <cellStyle name="Accent4" xfId="22" builtinId="41" customBuiltin="1"/>
    <cellStyle name="Accent4 2" xfId="115" xr:uid="{00000000-0005-0000-0000-000050000000}"/>
    <cellStyle name="Accent5" xfId="23" builtinId="45" customBuiltin="1"/>
    <cellStyle name="Accent5 2" xfId="116" xr:uid="{00000000-0005-0000-0000-000052000000}"/>
    <cellStyle name="Accent6" xfId="24" builtinId="49" customBuiltin="1"/>
    <cellStyle name="Accent6 2" xfId="117" xr:uid="{00000000-0005-0000-0000-000054000000}"/>
    <cellStyle name="Bad" xfId="25" builtinId="27" customBuiltin="1"/>
    <cellStyle name="Bad 2" xfId="118" xr:uid="{00000000-0005-0000-0000-000056000000}"/>
    <cellStyle name="Calculation" xfId="26" builtinId="22" customBuiltin="1"/>
    <cellStyle name="Calculation 2" xfId="119" xr:uid="{00000000-0005-0000-0000-000058000000}"/>
    <cellStyle name="Check Cell" xfId="27" builtinId="23" customBuiltin="1"/>
    <cellStyle name="Check Cell 2" xfId="120" xr:uid="{00000000-0005-0000-0000-00005A000000}"/>
    <cellStyle name="Comma 2" xfId="121" xr:uid="{00000000-0005-0000-0000-00005B000000}"/>
    <cellStyle name="Comma 2 2" xfId="122" xr:uid="{00000000-0005-0000-0000-00005C000000}"/>
    <cellStyle name="Comma 2 3" xfId="123" xr:uid="{00000000-0005-0000-0000-00005D000000}"/>
    <cellStyle name="Comma 3" xfId="124" xr:uid="{00000000-0005-0000-0000-00005E000000}"/>
    <cellStyle name="Comma 3 2" xfId="125" xr:uid="{00000000-0005-0000-0000-00005F000000}"/>
    <cellStyle name="Comma 3 3" xfId="126" xr:uid="{00000000-0005-0000-0000-000060000000}"/>
    <cellStyle name="Comma 4" xfId="127" xr:uid="{00000000-0005-0000-0000-000061000000}"/>
    <cellStyle name="Comma 5" xfId="128" xr:uid="{00000000-0005-0000-0000-000062000000}"/>
    <cellStyle name="Comma 6" xfId="129" xr:uid="{00000000-0005-0000-0000-000063000000}"/>
    <cellStyle name="Comma 7" xfId="130" xr:uid="{00000000-0005-0000-0000-000064000000}"/>
    <cellStyle name="Comma 8" xfId="131" xr:uid="{00000000-0005-0000-0000-000065000000}"/>
    <cellStyle name="Comma 9" xfId="132" xr:uid="{00000000-0005-0000-0000-000066000000}"/>
    <cellStyle name="Explanatory Text" xfId="28" builtinId="53" customBuiltin="1"/>
    <cellStyle name="Explanatory Text 2" xfId="133" xr:uid="{00000000-0005-0000-0000-000068000000}"/>
    <cellStyle name="Good" xfId="29" builtinId="26" customBuiltin="1"/>
    <cellStyle name="Good 2" xfId="134" xr:uid="{00000000-0005-0000-0000-00006A000000}"/>
    <cellStyle name="Heading 1" xfId="30" builtinId="16" customBuiltin="1"/>
    <cellStyle name="Heading 1 2" xfId="135" xr:uid="{00000000-0005-0000-0000-00006C000000}"/>
    <cellStyle name="Heading 2" xfId="31" builtinId="17" customBuiltin="1"/>
    <cellStyle name="Heading 2 2" xfId="136" xr:uid="{00000000-0005-0000-0000-00006E000000}"/>
    <cellStyle name="Heading 3" xfId="32" builtinId="18" customBuiltin="1"/>
    <cellStyle name="Heading 3 2" xfId="137" xr:uid="{00000000-0005-0000-0000-000070000000}"/>
    <cellStyle name="Heading 4" xfId="33" builtinId="19" customBuiltin="1"/>
    <cellStyle name="Heading 4 2" xfId="138" xr:uid="{00000000-0005-0000-0000-000072000000}"/>
    <cellStyle name="Input" xfId="34" builtinId="20" customBuiltin="1"/>
    <cellStyle name="Input 2" xfId="139" xr:uid="{00000000-0005-0000-0000-000074000000}"/>
    <cellStyle name="Linked Cell" xfId="35" builtinId="24" customBuiltin="1"/>
    <cellStyle name="Linked Cell 2" xfId="140" xr:uid="{00000000-0005-0000-0000-000076000000}"/>
    <cellStyle name="Neutral" xfId="36" builtinId="28" customBuiltin="1"/>
    <cellStyle name="Neutral 2" xfId="54" xr:uid="{00000000-0005-0000-0000-000078000000}"/>
    <cellStyle name="Neutral 2 2" xfId="216" xr:uid="{00000000-0005-0000-0000-000079000000}"/>
    <cellStyle name="Neutral 2 3" xfId="141" xr:uid="{00000000-0005-0000-0000-00007A000000}"/>
    <cellStyle name="Neutral 3" xfId="65" xr:uid="{00000000-0005-0000-0000-00007B000000}"/>
    <cellStyle name="Neutral 4" xfId="76" xr:uid="{00000000-0005-0000-0000-00007C000000}"/>
    <cellStyle name="Neutral 5" xfId="86" xr:uid="{00000000-0005-0000-0000-00007D000000}"/>
    <cellStyle name="Neutral 6" xfId="203" xr:uid="{00000000-0005-0000-0000-00007E000000}"/>
    <cellStyle name="Normal" xfId="0" builtinId="0"/>
    <cellStyle name="Normal 10" xfId="92" xr:uid="{00000000-0005-0000-0000-000080000000}"/>
    <cellStyle name="Normal 11" xfId="142" xr:uid="{00000000-0005-0000-0000-000081000000}"/>
    <cellStyle name="Normal 11 2" xfId="143" xr:uid="{00000000-0005-0000-0000-000082000000}"/>
    <cellStyle name="Normal 12" xfId="144" xr:uid="{00000000-0005-0000-0000-000083000000}"/>
    <cellStyle name="Normal 12 2" xfId="145" xr:uid="{00000000-0005-0000-0000-000084000000}"/>
    <cellStyle name="Normal 13" xfId="146" xr:uid="{00000000-0005-0000-0000-000085000000}"/>
    <cellStyle name="Normal 13 2" xfId="147" xr:uid="{00000000-0005-0000-0000-000086000000}"/>
    <cellStyle name="Normal 14" xfId="148" xr:uid="{00000000-0005-0000-0000-000087000000}"/>
    <cellStyle name="Normal 15" xfId="149" xr:uid="{00000000-0005-0000-0000-000088000000}"/>
    <cellStyle name="Normal 15 2" xfId="150" xr:uid="{00000000-0005-0000-0000-000089000000}"/>
    <cellStyle name="Normal 16" xfId="151" xr:uid="{00000000-0005-0000-0000-00008A000000}"/>
    <cellStyle name="Normal 16 2" xfId="152" xr:uid="{00000000-0005-0000-0000-00008B000000}"/>
    <cellStyle name="Normal 17" xfId="153" xr:uid="{00000000-0005-0000-0000-00008C000000}"/>
    <cellStyle name="Normal 18" xfId="154" xr:uid="{00000000-0005-0000-0000-00008D000000}"/>
    <cellStyle name="Normal 18 2" xfId="155" xr:uid="{00000000-0005-0000-0000-00008E000000}"/>
    <cellStyle name="Normal 19" xfId="156" xr:uid="{00000000-0005-0000-0000-00008F000000}"/>
    <cellStyle name="Normal 2" xfId="58" xr:uid="{00000000-0005-0000-0000-000090000000}"/>
    <cellStyle name="Normal 2 2" xfId="69" xr:uid="{00000000-0005-0000-0000-000091000000}"/>
    <cellStyle name="Normal 2 2 2" xfId="159" xr:uid="{00000000-0005-0000-0000-000092000000}"/>
    <cellStyle name="Normal 2 2 3" xfId="160" xr:uid="{00000000-0005-0000-0000-000093000000}"/>
    <cellStyle name="Normal 2 2 4" xfId="161" xr:uid="{00000000-0005-0000-0000-000094000000}"/>
    <cellStyle name="Normal 2 2 5" xfId="220" xr:uid="{00000000-0005-0000-0000-000095000000}"/>
    <cellStyle name="Normal 2 2 6" xfId="158" xr:uid="{00000000-0005-0000-0000-000096000000}"/>
    <cellStyle name="Normal 2 3" xfId="162" xr:uid="{00000000-0005-0000-0000-000097000000}"/>
    <cellStyle name="Normal 2 3 2" xfId="163" xr:uid="{00000000-0005-0000-0000-000098000000}"/>
    <cellStyle name="Normal 2 3 3" xfId="164" xr:uid="{00000000-0005-0000-0000-000099000000}"/>
    <cellStyle name="Normal 2 4" xfId="165" xr:uid="{00000000-0005-0000-0000-00009A000000}"/>
    <cellStyle name="Normal 2 5" xfId="166" xr:uid="{00000000-0005-0000-0000-00009B000000}"/>
    <cellStyle name="Normal 2 6" xfId="157" xr:uid="{00000000-0005-0000-0000-00009C000000}"/>
    <cellStyle name="Normal 20" xfId="167" xr:uid="{00000000-0005-0000-0000-00009D000000}"/>
    <cellStyle name="Normal 21" xfId="90" xr:uid="{00000000-0005-0000-0000-00009E000000}"/>
    <cellStyle name="Normal 21 2" xfId="194" xr:uid="{00000000-0005-0000-0000-00009F000000}"/>
    <cellStyle name="Normal 25" xfId="193" xr:uid="{00000000-0005-0000-0000-0000A0000000}"/>
    <cellStyle name="Normal 3" xfId="168" xr:uid="{00000000-0005-0000-0000-0000A1000000}"/>
    <cellStyle name="Normal 3 2" xfId="196" xr:uid="{00000000-0005-0000-0000-0000A2000000}"/>
    <cellStyle name="Normal 4" xfId="169" xr:uid="{00000000-0005-0000-0000-0000A3000000}"/>
    <cellStyle name="Normal 5" xfId="170" xr:uid="{00000000-0005-0000-0000-0000A4000000}"/>
    <cellStyle name="Normal 6" xfId="171" xr:uid="{00000000-0005-0000-0000-0000A5000000}"/>
    <cellStyle name="Normal 7" xfId="172" xr:uid="{00000000-0005-0000-0000-0000A6000000}"/>
    <cellStyle name="Normal 8" xfId="173" xr:uid="{00000000-0005-0000-0000-0000A7000000}"/>
    <cellStyle name="Normal 9" xfId="174" xr:uid="{00000000-0005-0000-0000-0000A8000000}"/>
    <cellStyle name="Normal_Pru Div  Monthly Dists -  01 Dec 2011" xfId="46" xr:uid="{00000000-0005-0000-0000-0000A9000000}"/>
    <cellStyle name="Note" xfId="37" builtinId="10" customBuiltin="1"/>
    <cellStyle name="Note 2" xfId="43" xr:uid="{00000000-0005-0000-0000-0000AB000000}"/>
    <cellStyle name="Note 2 2" xfId="176" xr:uid="{00000000-0005-0000-0000-0000AC000000}"/>
    <cellStyle name="Note 2 3" xfId="177" xr:uid="{00000000-0005-0000-0000-0000AD000000}"/>
    <cellStyle name="Note 2 4" xfId="207" xr:uid="{00000000-0005-0000-0000-0000AE000000}"/>
    <cellStyle name="Note 2 5" xfId="175" xr:uid="{00000000-0005-0000-0000-0000AF000000}"/>
    <cellStyle name="Note 3" xfId="55" xr:uid="{00000000-0005-0000-0000-0000B0000000}"/>
    <cellStyle name="Note 4" xfId="66" xr:uid="{00000000-0005-0000-0000-0000B1000000}"/>
    <cellStyle name="Note 5" xfId="77" xr:uid="{00000000-0005-0000-0000-0000B2000000}"/>
    <cellStyle name="Note 6" xfId="87" xr:uid="{00000000-0005-0000-0000-0000B3000000}"/>
    <cellStyle name="Note 7" xfId="204" xr:uid="{00000000-0005-0000-0000-0000B4000000}"/>
    <cellStyle name="Output" xfId="38" builtinId="21" customBuiltin="1"/>
    <cellStyle name="Output 2" xfId="178" xr:uid="{00000000-0005-0000-0000-0000B6000000}"/>
    <cellStyle name="Percent" xfId="39" builtinId="5"/>
    <cellStyle name="Percent 10" xfId="205" xr:uid="{00000000-0005-0000-0000-0000B8000000}"/>
    <cellStyle name="Percent 2" xfId="44" xr:uid="{00000000-0005-0000-0000-0000B9000000}"/>
    <cellStyle name="Percent 2 2" xfId="180" xr:uid="{00000000-0005-0000-0000-0000BA000000}"/>
    <cellStyle name="Percent 2 3" xfId="181" xr:uid="{00000000-0005-0000-0000-0000BB000000}"/>
    <cellStyle name="Percent 2 3 2" xfId="182" xr:uid="{00000000-0005-0000-0000-0000BC000000}"/>
    <cellStyle name="Percent 2 4" xfId="183" xr:uid="{00000000-0005-0000-0000-0000BD000000}"/>
    <cellStyle name="Percent 2 5" xfId="208" xr:uid="{00000000-0005-0000-0000-0000BE000000}"/>
    <cellStyle name="Percent 2 6" xfId="179" xr:uid="{00000000-0005-0000-0000-0000BF000000}"/>
    <cellStyle name="Percent 3" xfId="45" xr:uid="{00000000-0005-0000-0000-0000C0000000}"/>
    <cellStyle name="Percent 3 2" xfId="209" xr:uid="{00000000-0005-0000-0000-0000C1000000}"/>
    <cellStyle name="Percent 3 3" xfId="184" xr:uid="{00000000-0005-0000-0000-0000C2000000}"/>
    <cellStyle name="Percent 4" xfId="56" xr:uid="{00000000-0005-0000-0000-0000C3000000}"/>
    <cellStyle name="Percent 4 2" xfId="217" xr:uid="{00000000-0005-0000-0000-0000C4000000}"/>
    <cellStyle name="Percent 4 3" xfId="185" xr:uid="{00000000-0005-0000-0000-0000C5000000}"/>
    <cellStyle name="Percent 5" xfId="67" xr:uid="{00000000-0005-0000-0000-0000C6000000}"/>
    <cellStyle name="Percent 5 2" xfId="219" xr:uid="{00000000-0005-0000-0000-0000C7000000}"/>
    <cellStyle name="Percent 5 3" xfId="186" xr:uid="{00000000-0005-0000-0000-0000C8000000}"/>
    <cellStyle name="Percent 6" xfId="78" xr:uid="{00000000-0005-0000-0000-0000C9000000}"/>
    <cellStyle name="Percent 6 2" xfId="221" xr:uid="{00000000-0005-0000-0000-0000CA000000}"/>
    <cellStyle name="Percent 6 3" xfId="187" xr:uid="{00000000-0005-0000-0000-0000CB000000}"/>
    <cellStyle name="Percent 7" xfId="88" xr:uid="{00000000-0005-0000-0000-0000CC000000}"/>
    <cellStyle name="Percent 7 2" xfId="222" xr:uid="{00000000-0005-0000-0000-0000CD000000}"/>
    <cellStyle name="Percent 7 3" xfId="188" xr:uid="{00000000-0005-0000-0000-0000CE000000}"/>
    <cellStyle name="Percent 8" xfId="189" xr:uid="{00000000-0005-0000-0000-0000CF000000}"/>
    <cellStyle name="Percent 9" xfId="91" xr:uid="{00000000-0005-0000-0000-0000D0000000}"/>
    <cellStyle name="Percent 9 2" xfId="195" xr:uid="{00000000-0005-0000-0000-0000D1000000}"/>
    <cellStyle name="RAD 2DP" xfId="47" xr:uid="{00000000-0005-0000-0000-0000D2000000}"/>
    <cellStyle name="Title" xfId="40" builtinId="15" customBuiltin="1"/>
    <cellStyle name="Title 2" xfId="57" xr:uid="{00000000-0005-0000-0000-0000D4000000}"/>
    <cellStyle name="Title 2 2" xfId="218" xr:uid="{00000000-0005-0000-0000-0000D5000000}"/>
    <cellStyle name="Title 2 3" xfId="190" xr:uid="{00000000-0005-0000-0000-0000D6000000}"/>
    <cellStyle name="Title 3" xfId="68" xr:uid="{00000000-0005-0000-0000-0000D7000000}"/>
    <cellStyle name="Title 4" xfId="79" xr:uid="{00000000-0005-0000-0000-0000D8000000}"/>
    <cellStyle name="Title 5" xfId="89" xr:uid="{00000000-0005-0000-0000-0000D9000000}"/>
    <cellStyle name="Title 6" xfId="206" xr:uid="{00000000-0005-0000-0000-0000DA000000}"/>
    <cellStyle name="Total" xfId="41" builtinId="25" customBuiltin="1"/>
    <cellStyle name="Total 2" xfId="191" xr:uid="{00000000-0005-0000-0000-0000DC000000}"/>
    <cellStyle name="Warning Text" xfId="42" builtinId="11" customBuiltin="1"/>
    <cellStyle name="Warning Text 2" xfId="192" xr:uid="{00000000-0005-0000-0000-0000DE000000}"/>
  </cellStyles>
  <dxfs count="1">
    <dxf>
      <fill>
        <patternFill patternType="none">
          <bgColor auto="1"/>
        </patternFill>
      </fill>
      <border diagonalUp="0" diagonalDown="0">
        <left/>
        <right/>
        <top/>
        <bottom/>
        <vertical/>
        <horizontal/>
      </border>
    </dxf>
  </dxfs>
  <tableStyles count="1" defaultTableStyle="TableStyleMedium9"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88869</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52327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545792</xdr:colOff>
      <xdr:row>4</xdr:row>
      <xdr:rowOff>125787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896409</xdr:colOff>
      <xdr:row>1</xdr:row>
      <xdr:rowOff>148167</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577188</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529056</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443679</xdr:colOff>
      <xdr:row>4</xdr:row>
      <xdr:rowOff>66150</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34203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634911</xdr:colOff>
      <xdr:row>4</xdr:row>
      <xdr:rowOff>34203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abSelected="1" zoomScale="86" zoomScaleNormal="86" workbookViewId="0">
      <selection activeCell="C41" sqref="C41"/>
    </sheetView>
  </sheetViews>
  <sheetFormatPr defaultColWidth="8.453125" defaultRowHeight="14.5" x14ac:dyDescent="0.35"/>
  <cols>
    <col min="1" max="1" width="14.453125" style="19" customWidth="1"/>
    <col min="2" max="3" width="13.453125" style="19" customWidth="1"/>
    <col min="4" max="4" width="10.453125" style="19" customWidth="1"/>
    <col min="5" max="5" width="11.1796875" style="19" customWidth="1"/>
    <col min="6" max="6" width="9.453125" style="19" customWidth="1"/>
    <col min="7" max="12" width="14.453125" style="19" customWidth="1"/>
    <col min="13" max="16384" width="8.453125" style="19"/>
  </cols>
  <sheetData>
    <row r="1" spans="1:16" ht="50.25" customHeight="1" x14ac:dyDescent="0.35">
      <c r="A1" s="108"/>
      <c r="B1" s="108"/>
      <c r="C1" s="108"/>
      <c r="D1" s="108"/>
      <c r="E1" s="108"/>
      <c r="F1" s="108"/>
      <c r="G1" s="36"/>
      <c r="H1" s="36"/>
      <c r="I1" s="36"/>
      <c r="J1" s="36"/>
      <c r="K1" s="36"/>
      <c r="L1" s="36"/>
    </row>
    <row r="2" spans="1:16" ht="15.4" customHeight="1" x14ac:dyDescent="0.35">
      <c r="A2" s="37"/>
      <c r="B2" s="37"/>
      <c r="C2" s="37"/>
      <c r="D2" s="37"/>
      <c r="E2" s="37"/>
      <c r="F2" s="37"/>
      <c r="G2" s="36"/>
      <c r="H2" s="36"/>
      <c r="I2" s="36"/>
      <c r="J2" s="36"/>
      <c r="K2" s="36"/>
      <c r="L2" s="36"/>
    </row>
    <row r="3" spans="1:16" s="8" customFormat="1" ht="15.4" customHeight="1" x14ac:dyDescent="0.35">
      <c r="A3" s="109" t="s">
        <v>57</v>
      </c>
      <c r="B3" s="109"/>
      <c r="C3" s="109"/>
      <c r="D3" s="109"/>
      <c r="E3" s="109"/>
      <c r="F3" s="109"/>
      <c r="G3" s="109"/>
      <c r="H3" s="109"/>
      <c r="I3" s="109"/>
      <c r="J3" s="109"/>
      <c r="K3" s="109"/>
      <c r="L3" s="38"/>
    </row>
    <row r="4" spans="1:16" s="8" customFormat="1" ht="16" customHeight="1" x14ac:dyDescent="0.35">
      <c r="A4" s="110"/>
      <c r="B4" s="111"/>
      <c r="C4" s="111"/>
      <c r="D4" s="111"/>
      <c r="E4" s="111"/>
      <c r="F4" s="111"/>
      <c r="G4" s="38"/>
      <c r="H4" s="38"/>
      <c r="I4" s="38"/>
      <c r="J4" s="38"/>
      <c r="K4" s="38"/>
      <c r="L4" s="38"/>
    </row>
    <row r="5" spans="1:16" s="8" customFormat="1" ht="47.15" customHeight="1" x14ac:dyDescent="0.35">
      <c r="A5" s="112" t="s">
        <v>23</v>
      </c>
      <c r="B5" s="112"/>
      <c r="C5" s="112"/>
      <c r="D5" s="112"/>
      <c r="E5" s="112"/>
      <c r="F5" s="112"/>
      <c r="G5" s="112"/>
      <c r="H5" s="112"/>
      <c r="I5" s="112"/>
      <c r="J5" s="112"/>
      <c r="K5" s="112"/>
      <c r="L5" s="112"/>
    </row>
    <row r="6" spans="1:16" s="8" customFormat="1" ht="53.15" customHeight="1" x14ac:dyDescent="0.35">
      <c r="A6" s="112" t="s">
        <v>24</v>
      </c>
      <c r="B6" s="112"/>
      <c r="C6" s="112"/>
      <c r="D6" s="112"/>
      <c r="E6" s="112"/>
      <c r="F6" s="112"/>
      <c r="G6" s="112"/>
      <c r="H6" s="112"/>
      <c r="I6" s="112"/>
      <c r="J6" s="112"/>
      <c r="K6" s="112"/>
      <c r="L6" s="112"/>
    </row>
    <row r="7" spans="1:16" ht="15.4" customHeight="1" x14ac:dyDescent="0.35">
      <c r="A7" s="106" t="s">
        <v>22</v>
      </c>
      <c r="B7" s="104" t="s">
        <v>1</v>
      </c>
      <c r="C7" s="106" t="s">
        <v>98</v>
      </c>
      <c r="D7" s="106" t="s">
        <v>0</v>
      </c>
      <c r="E7" s="106" t="s">
        <v>97</v>
      </c>
      <c r="F7" s="106" t="s">
        <v>89</v>
      </c>
      <c r="G7" s="104" t="s">
        <v>5</v>
      </c>
      <c r="H7" s="104" t="s">
        <v>6</v>
      </c>
      <c r="I7" s="104" t="s">
        <v>83</v>
      </c>
      <c r="J7" s="104" t="s">
        <v>84</v>
      </c>
      <c r="K7" s="104" t="s">
        <v>85</v>
      </c>
      <c r="L7" s="119" t="s">
        <v>99</v>
      </c>
    </row>
    <row r="8" spans="1:16" ht="79.5" customHeight="1" x14ac:dyDescent="0.35">
      <c r="A8" s="107"/>
      <c r="B8" s="105"/>
      <c r="C8" s="107"/>
      <c r="D8" s="107"/>
      <c r="E8" s="107"/>
      <c r="F8" s="107"/>
      <c r="G8" s="105"/>
      <c r="H8" s="105"/>
      <c r="I8" s="105"/>
      <c r="J8" s="105"/>
      <c r="K8" s="105"/>
      <c r="L8" s="120"/>
    </row>
    <row r="9" spans="1:16" ht="25.5" customHeight="1" x14ac:dyDescent="0.35">
      <c r="A9" s="114" t="s">
        <v>14</v>
      </c>
      <c r="B9" s="115"/>
      <c r="C9" s="115"/>
      <c r="D9" s="115"/>
      <c r="E9" s="115"/>
      <c r="F9" s="115"/>
      <c r="G9" s="115"/>
      <c r="H9" s="115"/>
      <c r="I9" s="115"/>
      <c r="J9" s="115"/>
      <c r="K9" s="115"/>
      <c r="L9" s="116"/>
    </row>
    <row r="10" spans="1:16" ht="15.4" customHeight="1" x14ac:dyDescent="0.35">
      <c r="A10" s="14" t="s">
        <v>21</v>
      </c>
      <c r="B10" s="12" t="s">
        <v>11</v>
      </c>
      <c r="C10" s="13">
        <v>43496</v>
      </c>
      <c r="D10" s="13">
        <v>43497</v>
      </c>
      <c r="E10" s="13">
        <v>43509</v>
      </c>
      <c r="F10" s="14" t="s">
        <v>17</v>
      </c>
      <c r="G10" s="71">
        <v>1</v>
      </c>
      <c r="H10" s="72">
        <v>0</v>
      </c>
      <c r="I10" s="17">
        <v>5.8127196616578003E-2</v>
      </c>
      <c r="J10" s="18">
        <v>5.5199999999999999E-2</v>
      </c>
      <c r="K10" s="18">
        <v>0.05</v>
      </c>
      <c r="L10" s="18">
        <v>4.2760439999999997E-2</v>
      </c>
    </row>
    <row r="11" spans="1:16" ht="18.649999999999999" customHeight="1" x14ac:dyDescent="0.35">
      <c r="A11" s="114" t="s">
        <v>79</v>
      </c>
      <c r="B11" s="115"/>
      <c r="C11" s="115"/>
      <c r="D11" s="115"/>
      <c r="E11" s="115"/>
      <c r="F11" s="115"/>
      <c r="G11" s="115"/>
      <c r="H11" s="115"/>
      <c r="I11" s="115"/>
      <c r="J11" s="115"/>
      <c r="K11" s="115"/>
      <c r="L11" s="116"/>
    </row>
    <row r="12" spans="1:16" ht="15.4" customHeight="1" x14ac:dyDescent="0.35">
      <c r="A12" s="97" t="s">
        <v>80</v>
      </c>
      <c r="B12" s="12" t="s">
        <v>11</v>
      </c>
      <c r="C12" s="13">
        <v>43496</v>
      </c>
      <c r="D12" s="13">
        <v>43497</v>
      </c>
      <c r="E12" s="13">
        <v>43509</v>
      </c>
      <c r="F12" s="14" t="s">
        <v>17</v>
      </c>
      <c r="G12" s="71">
        <v>1</v>
      </c>
      <c r="H12" s="72">
        <v>0</v>
      </c>
      <c r="I12" s="17">
        <v>5.8127196616578003E-2</v>
      </c>
      <c r="J12" s="52">
        <v>5.2400000000000002E-2</v>
      </c>
      <c r="K12" s="18">
        <v>0.05</v>
      </c>
      <c r="L12" s="52" t="s">
        <v>13</v>
      </c>
    </row>
    <row r="13" spans="1:16" ht="25.5" customHeight="1" x14ac:dyDescent="0.35">
      <c r="A13" s="114" t="s">
        <v>15</v>
      </c>
      <c r="B13" s="115"/>
      <c r="C13" s="115"/>
      <c r="D13" s="115"/>
      <c r="E13" s="115"/>
      <c r="F13" s="115"/>
      <c r="G13" s="115"/>
      <c r="H13" s="115"/>
      <c r="I13" s="115"/>
      <c r="J13" s="115"/>
      <c r="K13" s="115"/>
      <c r="L13" s="116"/>
    </row>
    <row r="14" spans="1:16" x14ac:dyDescent="0.35">
      <c r="A14" s="23" t="s">
        <v>19</v>
      </c>
      <c r="B14" s="12" t="s">
        <v>11</v>
      </c>
      <c r="C14" s="13">
        <v>43220</v>
      </c>
      <c r="D14" s="13">
        <v>43222</v>
      </c>
      <c r="E14" s="13">
        <v>43230</v>
      </c>
      <c r="F14" s="14" t="s">
        <v>9</v>
      </c>
      <c r="G14" s="71">
        <v>1</v>
      </c>
      <c r="H14" s="72">
        <v>0</v>
      </c>
      <c r="I14" s="17">
        <v>5.4079125645125403E-2</v>
      </c>
      <c r="J14" s="18">
        <v>5.4649738738913399E-2</v>
      </c>
      <c r="K14" s="18">
        <v>5.2999999999999922E-2</v>
      </c>
      <c r="L14" s="18">
        <v>4.8399999999999999E-2</v>
      </c>
      <c r="M14" s="39"/>
      <c r="N14" s="40"/>
      <c r="O14" s="39"/>
      <c r="P14" s="40"/>
    </row>
    <row r="15" spans="1:16" x14ac:dyDescent="0.35">
      <c r="A15" s="23" t="s">
        <v>19</v>
      </c>
      <c r="B15" s="12" t="s">
        <v>11</v>
      </c>
      <c r="C15" s="13">
        <v>43251</v>
      </c>
      <c r="D15" s="13">
        <v>43252</v>
      </c>
      <c r="E15" s="13">
        <v>43262</v>
      </c>
      <c r="F15" s="14" t="s">
        <v>9</v>
      </c>
      <c r="G15" s="71">
        <v>1</v>
      </c>
      <c r="H15" s="72">
        <v>0</v>
      </c>
      <c r="I15" s="17">
        <v>5.3227397590399697E-2</v>
      </c>
      <c r="J15" s="18">
        <v>5.4648867704099741E-2</v>
      </c>
      <c r="K15" s="18">
        <v>5.2999999999999922E-2</v>
      </c>
      <c r="L15" s="18">
        <v>4.8538860000000003E-2</v>
      </c>
      <c r="M15" s="39"/>
      <c r="N15" s="40"/>
      <c r="O15" s="39"/>
      <c r="P15" s="40"/>
    </row>
    <row r="16" spans="1:16" x14ac:dyDescent="0.35">
      <c r="A16" s="23" t="s">
        <v>19</v>
      </c>
      <c r="B16" s="12" t="s">
        <v>11</v>
      </c>
      <c r="C16" s="13">
        <v>43280</v>
      </c>
      <c r="D16" s="13">
        <v>43283</v>
      </c>
      <c r="E16" s="13">
        <v>43291</v>
      </c>
      <c r="F16" s="14" t="s">
        <v>9</v>
      </c>
      <c r="G16" s="71">
        <v>1</v>
      </c>
      <c r="H16" s="72">
        <v>0</v>
      </c>
      <c r="I16" s="17">
        <v>5.5344922462775399E-2</v>
      </c>
      <c r="J16" s="18">
        <v>5.464951028650309E-2</v>
      </c>
      <c r="K16" s="18">
        <v>5.2999999999999922E-2</v>
      </c>
      <c r="L16" s="18">
        <v>4.7771500000000001E-2</v>
      </c>
      <c r="M16" s="39"/>
      <c r="N16" s="40"/>
      <c r="O16" s="39"/>
      <c r="P16" s="40"/>
    </row>
    <row r="17" spans="1:16" x14ac:dyDescent="0.35">
      <c r="A17" s="23" t="s">
        <v>19</v>
      </c>
      <c r="B17" s="12" t="s">
        <v>11</v>
      </c>
      <c r="C17" s="13">
        <v>43312</v>
      </c>
      <c r="D17" s="13">
        <v>43313</v>
      </c>
      <c r="E17" s="13">
        <v>43322</v>
      </c>
      <c r="F17" s="14" t="s">
        <v>9</v>
      </c>
      <c r="G17" s="71">
        <v>1</v>
      </c>
      <c r="H17" s="72">
        <v>0</v>
      </c>
      <c r="I17" s="17">
        <v>5.5330011785363301E-2</v>
      </c>
      <c r="J17" s="18">
        <v>5.4651657148964375E-2</v>
      </c>
      <c r="K17" s="18">
        <v>5.2999999999999922E-2</v>
      </c>
      <c r="L17" s="18">
        <v>4.7470900000000003E-2</v>
      </c>
      <c r="M17" s="39"/>
      <c r="N17" s="40"/>
      <c r="O17" s="39"/>
      <c r="P17" s="40"/>
    </row>
    <row r="18" spans="1:16" x14ac:dyDescent="0.35">
      <c r="A18" s="23" t="s">
        <v>19</v>
      </c>
      <c r="B18" s="12" t="s">
        <v>11</v>
      </c>
      <c r="C18" s="13">
        <v>43343</v>
      </c>
      <c r="D18" s="13">
        <v>43346</v>
      </c>
      <c r="E18" s="13">
        <v>43354</v>
      </c>
      <c r="F18" s="14" t="s">
        <v>9</v>
      </c>
      <c r="G18" s="71">
        <v>1</v>
      </c>
      <c r="H18" s="72">
        <v>0</v>
      </c>
      <c r="I18" s="17">
        <v>5.4611456385229303E-2</v>
      </c>
      <c r="J18" s="18">
        <v>5.4655251462352637E-2</v>
      </c>
      <c r="K18" s="18">
        <v>5.2999999999999922E-2</v>
      </c>
      <c r="L18" s="18">
        <v>4.4103990000000003E-2</v>
      </c>
      <c r="M18" s="39"/>
      <c r="N18" s="40"/>
      <c r="O18" s="39"/>
      <c r="P18" s="40"/>
    </row>
    <row r="19" spans="1:16" x14ac:dyDescent="0.35">
      <c r="A19" s="23" t="s">
        <v>19</v>
      </c>
      <c r="B19" s="12" t="s">
        <v>11</v>
      </c>
      <c r="C19" s="13">
        <v>43371</v>
      </c>
      <c r="D19" s="13">
        <v>43374</v>
      </c>
      <c r="E19" s="13">
        <v>43383</v>
      </c>
      <c r="F19" s="14" t="s">
        <v>9</v>
      </c>
      <c r="G19" s="71">
        <v>1</v>
      </c>
      <c r="H19" s="72">
        <v>0</v>
      </c>
      <c r="I19" s="17">
        <v>5.50979575391859E-2</v>
      </c>
      <c r="J19" s="18">
        <v>5.4660399579826241E-2</v>
      </c>
      <c r="K19" s="18">
        <v>5.2999999999999922E-2</v>
      </c>
      <c r="L19" s="18">
        <v>4.2362959999999998E-2</v>
      </c>
      <c r="M19" s="39"/>
      <c r="N19" s="40"/>
      <c r="O19" s="39"/>
      <c r="P19" s="40"/>
    </row>
    <row r="20" spans="1:16" x14ac:dyDescent="0.35">
      <c r="A20" s="23" t="s">
        <v>19</v>
      </c>
      <c r="B20" s="12" t="s">
        <v>11</v>
      </c>
      <c r="C20" s="13">
        <v>43404</v>
      </c>
      <c r="D20" s="13">
        <v>43405</v>
      </c>
      <c r="E20" s="13">
        <v>43416</v>
      </c>
      <c r="F20" s="14" t="s">
        <v>9</v>
      </c>
      <c r="G20" s="71">
        <v>1</v>
      </c>
      <c r="H20" s="72">
        <v>0</v>
      </c>
      <c r="I20" s="17">
        <v>5.7012504759021199E-2</v>
      </c>
      <c r="J20" s="18">
        <v>5.4667819293120472E-2</v>
      </c>
      <c r="K20" s="18">
        <v>5.2999999999999929E-2</v>
      </c>
      <c r="L20" s="18">
        <v>4.2323010000000001E-2</v>
      </c>
      <c r="M20" s="39"/>
      <c r="N20" s="40"/>
      <c r="O20" s="39"/>
      <c r="P20" s="40"/>
    </row>
    <row r="21" spans="1:16" x14ac:dyDescent="0.35">
      <c r="A21" s="97" t="s">
        <v>19</v>
      </c>
      <c r="B21" s="12" t="s">
        <v>11</v>
      </c>
      <c r="C21" s="13">
        <v>43434</v>
      </c>
      <c r="D21" s="13">
        <v>43437</v>
      </c>
      <c r="E21" s="13">
        <v>43445</v>
      </c>
      <c r="F21" s="14" t="s">
        <v>9</v>
      </c>
      <c r="G21" s="71">
        <v>1</v>
      </c>
      <c r="H21" s="72">
        <v>0</v>
      </c>
      <c r="I21" s="17">
        <v>5.7893455533662097E-2</v>
      </c>
      <c r="J21" s="18">
        <v>5.4677629448308861E-2</v>
      </c>
      <c r="K21" s="18">
        <v>5.2999999999999929E-2</v>
      </c>
      <c r="L21" s="18">
        <v>4.105727E-2</v>
      </c>
      <c r="M21" s="39"/>
      <c r="N21" s="40"/>
      <c r="O21" s="39"/>
      <c r="P21" s="40"/>
    </row>
    <row r="22" spans="1:16" x14ac:dyDescent="0.35">
      <c r="A22" s="97" t="s">
        <v>19</v>
      </c>
      <c r="B22" s="12" t="s">
        <v>11</v>
      </c>
      <c r="C22" s="13">
        <v>43465</v>
      </c>
      <c r="D22" s="13">
        <v>43467</v>
      </c>
      <c r="E22" s="13">
        <v>43475</v>
      </c>
      <c r="F22" s="14" t="s">
        <v>9</v>
      </c>
      <c r="G22" s="71">
        <v>1</v>
      </c>
      <c r="H22" s="72">
        <v>0</v>
      </c>
      <c r="I22" s="17">
        <v>6.0092828723173897E-2</v>
      </c>
      <c r="J22" s="18">
        <v>5.4690294823094641E-2</v>
      </c>
      <c r="K22" s="18">
        <v>5.2999999999999929E-2</v>
      </c>
      <c r="L22" s="18">
        <v>3.9816940000000002E-2</v>
      </c>
      <c r="M22" s="39"/>
      <c r="N22" s="40"/>
      <c r="O22" s="39"/>
      <c r="P22" s="40"/>
    </row>
    <row r="23" spans="1:16" x14ac:dyDescent="0.35">
      <c r="A23" s="97" t="s">
        <v>19</v>
      </c>
      <c r="B23" s="12" t="s">
        <v>11</v>
      </c>
      <c r="C23" s="13">
        <v>43496</v>
      </c>
      <c r="D23" s="13">
        <v>43497</v>
      </c>
      <c r="E23" s="13">
        <v>43509</v>
      </c>
      <c r="F23" s="14" t="s">
        <v>9</v>
      </c>
      <c r="G23" s="71">
        <v>1</v>
      </c>
      <c r="H23" s="72">
        <v>0</v>
      </c>
      <c r="I23" s="17">
        <v>5.7363154677060699E-2</v>
      </c>
      <c r="J23" s="18">
        <v>5.4699999999999999E-2</v>
      </c>
      <c r="K23" s="18">
        <v>0.05</v>
      </c>
      <c r="L23" s="18">
        <v>4.2140060000000007E-2</v>
      </c>
      <c r="M23" s="39"/>
      <c r="N23" s="40"/>
      <c r="O23" s="39"/>
      <c r="P23" s="40"/>
    </row>
    <row r="24" spans="1:16" x14ac:dyDescent="0.35">
      <c r="A24" s="97" t="s">
        <v>19</v>
      </c>
      <c r="B24" s="12" t="s">
        <v>11</v>
      </c>
      <c r="C24" s="13">
        <v>43524</v>
      </c>
      <c r="D24" s="13">
        <v>43525</v>
      </c>
      <c r="E24" s="13">
        <v>43535</v>
      </c>
      <c r="F24" s="14" t="s">
        <v>9</v>
      </c>
      <c r="G24" s="71">
        <v>1</v>
      </c>
      <c r="H24" s="72">
        <v>0</v>
      </c>
      <c r="I24" s="17">
        <v>5.8127196616578003E-2</v>
      </c>
      <c r="J24" s="18">
        <v>5.4699999999999999E-2</v>
      </c>
      <c r="K24" s="18">
        <v>5.2999999999999999E-2</v>
      </c>
      <c r="L24" s="18">
        <v>4.2303439999999998E-2</v>
      </c>
      <c r="M24" s="39"/>
      <c r="N24" s="40"/>
      <c r="O24" s="39"/>
      <c r="P24" s="40"/>
    </row>
    <row r="25" spans="1:16" x14ac:dyDescent="0.35">
      <c r="A25" s="97" t="s">
        <v>19</v>
      </c>
      <c r="B25" s="12" t="s">
        <v>11</v>
      </c>
      <c r="C25" s="13">
        <v>43553</v>
      </c>
      <c r="D25" s="13">
        <v>43556</v>
      </c>
      <c r="E25" s="13">
        <v>43564</v>
      </c>
      <c r="F25" s="14" t="s">
        <v>9</v>
      </c>
      <c r="G25" s="71">
        <v>1</v>
      </c>
      <c r="H25" s="72">
        <v>0</v>
      </c>
      <c r="I25" s="17">
        <v>5.7083261787862799E-2</v>
      </c>
      <c r="J25" s="18">
        <v>5.4699999999999999E-2</v>
      </c>
      <c r="K25" s="18">
        <v>5.2999999999999999E-2</v>
      </c>
      <c r="L25" s="18">
        <v>3.779043E-2</v>
      </c>
      <c r="M25" s="39"/>
      <c r="N25" s="40"/>
      <c r="O25" s="39"/>
      <c r="P25" s="40"/>
    </row>
    <row r="26" spans="1:16" ht="25.5" customHeight="1" x14ac:dyDescent="0.35">
      <c r="A26" s="114" t="s">
        <v>16</v>
      </c>
      <c r="B26" s="115"/>
      <c r="C26" s="115"/>
      <c r="D26" s="115"/>
      <c r="E26" s="115"/>
      <c r="F26" s="115"/>
      <c r="G26" s="115"/>
      <c r="H26" s="115"/>
      <c r="I26" s="115"/>
      <c r="J26" s="115"/>
      <c r="K26" s="115"/>
      <c r="L26" s="116"/>
    </row>
    <row r="27" spans="1:16" x14ac:dyDescent="0.35">
      <c r="A27" s="23" t="s">
        <v>20</v>
      </c>
      <c r="B27" s="12" t="s">
        <v>18</v>
      </c>
      <c r="C27" s="13">
        <v>43220</v>
      </c>
      <c r="D27" s="13">
        <v>43222</v>
      </c>
      <c r="E27" s="13">
        <v>43230</v>
      </c>
      <c r="F27" s="14" t="s">
        <v>9</v>
      </c>
      <c r="G27" s="71">
        <v>1</v>
      </c>
      <c r="H27" s="72">
        <v>0</v>
      </c>
      <c r="I27" s="17">
        <f t="shared" ref="I27" si="0">I14</f>
        <v>5.4079125645125403E-2</v>
      </c>
      <c r="J27" s="18">
        <v>4.915985604083855E-2</v>
      </c>
      <c r="K27" s="18">
        <v>0.05</v>
      </c>
      <c r="L27" s="18">
        <v>4.9027479999999998E-2</v>
      </c>
      <c r="M27" s="39"/>
      <c r="N27" s="40"/>
      <c r="O27" s="39"/>
      <c r="P27" s="40"/>
    </row>
    <row r="28" spans="1:16" x14ac:dyDescent="0.35">
      <c r="A28" s="23" t="s">
        <v>20</v>
      </c>
      <c r="B28" s="12" t="s">
        <v>18</v>
      </c>
      <c r="C28" s="13">
        <v>43251</v>
      </c>
      <c r="D28" s="13">
        <v>43252</v>
      </c>
      <c r="E28" s="13">
        <v>43262</v>
      </c>
      <c r="F28" s="14" t="s">
        <v>9</v>
      </c>
      <c r="G28" s="71">
        <v>1</v>
      </c>
      <c r="H28" s="72">
        <v>0</v>
      </c>
      <c r="I28" s="17">
        <f t="shared" ref="I28:I36" si="1">I15</f>
        <v>5.3227397590399697E-2</v>
      </c>
      <c r="J28" s="18">
        <v>4.9122989753650953E-2</v>
      </c>
      <c r="K28" s="18">
        <v>4.9999999999999996E-2</v>
      </c>
      <c r="L28" s="18">
        <v>4.9210400000000001E-2</v>
      </c>
      <c r="M28" s="39"/>
      <c r="N28" s="40"/>
      <c r="O28" s="39"/>
      <c r="P28" s="40"/>
    </row>
    <row r="29" spans="1:16" x14ac:dyDescent="0.35">
      <c r="A29" s="23" t="s">
        <v>20</v>
      </c>
      <c r="B29" s="12" t="s">
        <v>18</v>
      </c>
      <c r="C29" s="13">
        <v>43280</v>
      </c>
      <c r="D29" s="13">
        <v>43283</v>
      </c>
      <c r="E29" s="13">
        <v>43291</v>
      </c>
      <c r="F29" s="14" t="s">
        <v>9</v>
      </c>
      <c r="G29" s="71">
        <v>1</v>
      </c>
      <c r="H29" s="72">
        <v>0</v>
      </c>
      <c r="I29" s="17">
        <f t="shared" si="1"/>
        <v>5.5344922462775399E-2</v>
      </c>
      <c r="J29" s="18">
        <v>4.9089711560056072E-2</v>
      </c>
      <c r="K29" s="18">
        <v>4.9999999999999996E-2</v>
      </c>
      <c r="L29" s="18">
        <v>4.8310800000000001E-2</v>
      </c>
      <c r="M29" s="39"/>
      <c r="N29" s="40"/>
      <c r="O29" s="39"/>
      <c r="P29" s="40"/>
    </row>
    <row r="30" spans="1:16" x14ac:dyDescent="0.35">
      <c r="A30" s="23" t="s">
        <v>20</v>
      </c>
      <c r="B30" s="12" t="s">
        <v>18</v>
      </c>
      <c r="C30" s="13">
        <v>43312</v>
      </c>
      <c r="D30" s="13">
        <v>43313</v>
      </c>
      <c r="E30" s="13">
        <v>43322</v>
      </c>
      <c r="F30" s="14" t="s">
        <v>9</v>
      </c>
      <c r="G30" s="71">
        <v>1</v>
      </c>
      <c r="H30" s="72">
        <v>0</v>
      </c>
      <c r="I30" s="17">
        <f t="shared" si="1"/>
        <v>5.5330011785363301E-2</v>
      </c>
      <c r="J30" s="18">
        <v>4.9059928686337295E-2</v>
      </c>
      <c r="K30" s="18">
        <v>4.9999999999999989E-2</v>
      </c>
      <c r="L30" s="18">
        <v>4.799556E-2</v>
      </c>
      <c r="M30" s="39"/>
      <c r="N30" s="40"/>
      <c r="O30" s="39"/>
      <c r="P30" s="40"/>
    </row>
    <row r="31" spans="1:16" x14ac:dyDescent="0.35">
      <c r="A31" s="23" t="s">
        <v>20</v>
      </c>
      <c r="B31" s="12" t="s">
        <v>18</v>
      </c>
      <c r="C31" s="13">
        <v>43343</v>
      </c>
      <c r="D31" s="13">
        <v>43346</v>
      </c>
      <c r="E31" s="13">
        <v>43354</v>
      </c>
      <c r="F31" s="14" t="s">
        <v>9</v>
      </c>
      <c r="G31" s="71">
        <v>1</v>
      </c>
      <c r="H31" s="72">
        <v>0</v>
      </c>
      <c r="I31" s="17">
        <f t="shared" si="1"/>
        <v>5.4611456385229303E-2</v>
      </c>
      <c r="J31" s="18">
        <v>4.9033497744467698E-2</v>
      </c>
      <c r="K31" s="18">
        <v>4.9999999999999989E-2</v>
      </c>
      <c r="L31" s="18">
        <v>4.4880549999999998E-2</v>
      </c>
      <c r="M31" s="39"/>
      <c r="N31" s="40"/>
      <c r="O31" s="39"/>
      <c r="P31" s="40"/>
    </row>
    <row r="32" spans="1:16" x14ac:dyDescent="0.35">
      <c r="A32" s="23" t="s">
        <v>20</v>
      </c>
      <c r="B32" s="12" t="s">
        <v>18</v>
      </c>
      <c r="C32" s="13">
        <v>43371</v>
      </c>
      <c r="D32" s="13">
        <v>43374</v>
      </c>
      <c r="E32" s="13">
        <v>43383</v>
      </c>
      <c r="F32" s="14" t="s">
        <v>9</v>
      </c>
      <c r="G32" s="71">
        <v>1</v>
      </c>
      <c r="H32" s="72">
        <v>0</v>
      </c>
      <c r="I32" s="17">
        <f t="shared" si="1"/>
        <v>5.50979575391859E-2</v>
      </c>
      <c r="J32" s="18">
        <v>4.9010552987690359E-2</v>
      </c>
      <c r="K32" s="18">
        <v>4.9999999999999982E-2</v>
      </c>
      <c r="L32" s="18">
        <v>4.3205269999999997E-2</v>
      </c>
      <c r="M32" s="39"/>
      <c r="N32" s="40"/>
      <c r="O32" s="39"/>
      <c r="P32" s="40"/>
    </row>
    <row r="33" spans="1:16" x14ac:dyDescent="0.35">
      <c r="A33" s="23" t="s">
        <v>20</v>
      </c>
      <c r="B33" s="12" t="s">
        <v>18</v>
      </c>
      <c r="C33" s="13">
        <v>43404</v>
      </c>
      <c r="D33" s="13">
        <v>43405</v>
      </c>
      <c r="E33" s="13">
        <v>43416</v>
      </c>
      <c r="F33" s="14" t="s">
        <v>9</v>
      </c>
      <c r="G33" s="71">
        <v>1</v>
      </c>
      <c r="H33" s="72">
        <v>0</v>
      </c>
      <c r="I33" s="17">
        <f t="shared" si="1"/>
        <v>5.7012504759021199E-2</v>
      </c>
      <c r="J33" s="18">
        <v>4.8992720414966495E-2</v>
      </c>
      <c r="K33" s="18">
        <v>4.9999999999999982E-2</v>
      </c>
      <c r="L33" s="18">
        <v>4.3457129999999997E-2</v>
      </c>
      <c r="M33" s="39"/>
      <c r="N33" s="40"/>
      <c r="O33" s="39"/>
      <c r="P33" s="40"/>
    </row>
    <row r="34" spans="1:16" x14ac:dyDescent="0.35">
      <c r="A34" s="97" t="s">
        <v>20</v>
      </c>
      <c r="B34" s="12" t="s">
        <v>18</v>
      </c>
      <c r="C34" s="13">
        <v>43434</v>
      </c>
      <c r="D34" s="13">
        <v>43437</v>
      </c>
      <c r="E34" s="13">
        <v>43445</v>
      </c>
      <c r="F34" s="14" t="s">
        <v>9</v>
      </c>
      <c r="G34" s="71">
        <v>1</v>
      </c>
      <c r="H34" s="72">
        <v>0</v>
      </c>
      <c r="I34" s="17">
        <f t="shared" si="1"/>
        <v>5.7893455533662097E-2</v>
      </c>
      <c r="J34" s="18">
        <v>4.8980033754597294E-2</v>
      </c>
      <c r="K34" s="18">
        <v>4.9999999999999975E-2</v>
      </c>
      <c r="L34" s="18">
        <v>4.1796010000000001E-2</v>
      </c>
      <c r="M34" s="39"/>
      <c r="N34" s="40"/>
      <c r="O34" s="39"/>
      <c r="P34" s="40"/>
    </row>
    <row r="35" spans="1:16" x14ac:dyDescent="0.35">
      <c r="A35" s="97" t="s">
        <v>20</v>
      </c>
      <c r="B35" s="12" t="s">
        <v>18</v>
      </c>
      <c r="C35" s="13">
        <v>43465</v>
      </c>
      <c r="D35" s="13">
        <v>43467</v>
      </c>
      <c r="E35" s="13">
        <v>43475</v>
      </c>
      <c r="F35" s="14" t="s">
        <v>9</v>
      </c>
      <c r="G35" s="71">
        <v>1</v>
      </c>
      <c r="H35" s="72">
        <v>0</v>
      </c>
      <c r="I35" s="17">
        <f t="shared" si="1"/>
        <v>6.0092828723173897E-2</v>
      </c>
      <c r="J35" s="18">
        <v>4.8973537028987817E-2</v>
      </c>
      <c r="K35" s="18">
        <v>4.9999999999999975E-2</v>
      </c>
      <c r="L35" s="18">
        <v>4.0802619999999998E-2</v>
      </c>
      <c r="M35" s="39"/>
      <c r="N35" s="40"/>
      <c r="O35" s="39"/>
      <c r="P35" s="40"/>
    </row>
    <row r="36" spans="1:16" x14ac:dyDescent="0.35">
      <c r="A36" s="97" t="s">
        <v>20</v>
      </c>
      <c r="B36" s="12" t="s">
        <v>18</v>
      </c>
      <c r="C36" s="13">
        <v>43496</v>
      </c>
      <c r="D36" s="13">
        <v>43497</v>
      </c>
      <c r="E36" s="13">
        <v>43509</v>
      </c>
      <c r="F36" s="14" t="s">
        <v>9</v>
      </c>
      <c r="G36" s="71">
        <v>1</v>
      </c>
      <c r="H36" s="72">
        <v>0</v>
      </c>
      <c r="I36" s="17">
        <f t="shared" si="1"/>
        <v>5.7363154677060699E-2</v>
      </c>
      <c r="J36" s="18">
        <v>4.9000000000000002E-2</v>
      </c>
      <c r="K36" s="18">
        <v>0.05</v>
      </c>
      <c r="L36" s="18">
        <v>4.2983809999999997E-2</v>
      </c>
      <c r="M36" s="39"/>
      <c r="N36" s="40"/>
      <c r="O36" s="39"/>
      <c r="P36" s="40"/>
    </row>
    <row r="37" spans="1:16" x14ac:dyDescent="0.35">
      <c r="A37" s="97" t="s">
        <v>20</v>
      </c>
      <c r="B37" s="12" t="s">
        <v>18</v>
      </c>
      <c r="C37" s="13">
        <v>43524</v>
      </c>
      <c r="D37" s="13">
        <v>43525</v>
      </c>
      <c r="E37" s="13">
        <v>43535</v>
      </c>
      <c r="F37" s="14" t="s">
        <v>9</v>
      </c>
      <c r="G37" s="71">
        <v>1</v>
      </c>
      <c r="H37" s="72">
        <v>0</v>
      </c>
      <c r="I37" s="17">
        <f>I24</f>
        <v>5.8127196616578003E-2</v>
      </c>
      <c r="J37" s="18">
        <v>4.9000000000000002E-2</v>
      </c>
      <c r="K37" s="18">
        <v>0.05</v>
      </c>
      <c r="L37" s="18">
        <v>4.3099730000000003E-2</v>
      </c>
      <c r="M37" s="39"/>
      <c r="N37" s="40"/>
      <c r="O37" s="39"/>
      <c r="P37" s="40"/>
    </row>
    <row r="38" spans="1:16" x14ac:dyDescent="0.35">
      <c r="A38" s="97" t="s">
        <v>20</v>
      </c>
      <c r="B38" s="12" t="s">
        <v>18</v>
      </c>
      <c r="C38" s="13">
        <f>C25</f>
        <v>43553</v>
      </c>
      <c r="D38" s="13">
        <v>43556</v>
      </c>
      <c r="E38" s="13">
        <v>43564</v>
      </c>
      <c r="F38" s="14" t="s">
        <v>9</v>
      </c>
      <c r="G38" s="71">
        <v>1</v>
      </c>
      <c r="H38" s="72">
        <v>0</v>
      </c>
      <c r="I38" s="17">
        <f>I25</f>
        <v>5.7083261787862799E-2</v>
      </c>
      <c r="J38" s="18">
        <v>4.9000000000000002E-2</v>
      </c>
      <c r="K38" s="18">
        <v>0.05</v>
      </c>
      <c r="L38" s="18">
        <v>3.8187150000000003E-2</v>
      </c>
    </row>
    <row r="39" spans="1:16" x14ac:dyDescent="0.35">
      <c r="A39" s="61"/>
      <c r="B39" s="77"/>
      <c r="C39" s="98"/>
      <c r="I39" s="63"/>
    </row>
    <row r="40" spans="1:16" s="2" customFormat="1" ht="27.75" customHeight="1" x14ac:dyDescent="0.35">
      <c r="A40" s="118" t="s">
        <v>102</v>
      </c>
      <c r="B40" s="118"/>
      <c r="C40" s="118"/>
      <c r="D40" s="118"/>
      <c r="E40" s="118"/>
      <c r="F40" s="118"/>
      <c r="G40" s="118"/>
      <c r="H40" s="118"/>
      <c r="I40" s="118"/>
      <c r="J40" s="118"/>
      <c r="K40" s="118"/>
      <c r="L40" s="118"/>
      <c r="M40" s="11"/>
    </row>
    <row r="41" spans="1:16" x14ac:dyDescent="0.35">
      <c r="A41" s="41"/>
    </row>
    <row r="42" spans="1:16" x14ac:dyDescent="0.35">
      <c r="A42" s="87" t="s">
        <v>90</v>
      </c>
      <c r="B42"/>
      <c r="C42"/>
      <c r="D42"/>
      <c r="E42"/>
      <c r="F42"/>
      <c r="G42"/>
      <c r="H42"/>
      <c r="I42"/>
      <c r="J42"/>
      <c r="K42"/>
      <c r="L42"/>
    </row>
    <row r="43" spans="1:16" s="88" customFormat="1" ht="13" x14ac:dyDescent="0.3">
      <c r="A43" s="117" t="s">
        <v>91</v>
      </c>
      <c r="B43" s="117"/>
      <c r="C43" s="117"/>
      <c r="D43" s="117"/>
      <c r="E43" s="117"/>
      <c r="F43" s="117"/>
      <c r="G43" s="117"/>
      <c r="H43" s="117"/>
      <c r="I43" s="117"/>
      <c r="J43" s="117"/>
      <c r="K43" s="117"/>
      <c r="L43" s="117"/>
    </row>
    <row r="44" spans="1:16" s="88" customFormat="1" ht="27.75" customHeight="1" x14ac:dyDescent="0.3">
      <c r="A44" s="113" t="s">
        <v>92</v>
      </c>
      <c r="B44" s="113"/>
      <c r="C44" s="113"/>
      <c r="D44" s="113"/>
      <c r="E44" s="113"/>
      <c r="F44" s="113"/>
      <c r="G44" s="113"/>
      <c r="H44" s="113"/>
      <c r="I44" s="113"/>
      <c r="J44" s="113"/>
      <c r="K44" s="113"/>
      <c r="L44" s="113"/>
    </row>
    <row r="45" spans="1:16" s="88" customFormat="1" ht="40" customHeight="1" x14ac:dyDescent="0.3">
      <c r="A45" s="113" t="s">
        <v>93</v>
      </c>
      <c r="B45" s="113"/>
      <c r="C45" s="113"/>
      <c r="D45" s="113"/>
      <c r="E45" s="113"/>
      <c r="F45" s="113"/>
      <c r="G45" s="113"/>
      <c r="H45" s="113"/>
      <c r="I45" s="113"/>
      <c r="J45" s="113"/>
      <c r="K45" s="113"/>
      <c r="L45" s="113"/>
    </row>
    <row r="46" spans="1:16" s="88" customFormat="1" ht="13" x14ac:dyDescent="0.3">
      <c r="A46" s="117" t="s">
        <v>94</v>
      </c>
      <c r="B46" s="117"/>
      <c r="C46" s="117"/>
      <c r="D46" s="117"/>
      <c r="E46" s="117"/>
      <c r="F46" s="117"/>
      <c r="G46" s="117"/>
      <c r="H46" s="117"/>
      <c r="I46" s="117"/>
      <c r="J46" s="117"/>
      <c r="K46" s="117"/>
      <c r="L46" s="117"/>
    </row>
    <row r="47" spans="1:16" s="88" customFormat="1" ht="13" x14ac:dyDescent="0.3">
      <c r="A47" s="89" t="s">
        <v>95</v>
      </c>
      <c r="B47" s="89"/>
      <c r="C47" s="89"/>
      <c r="D47" s="89"/>
      <c r="E47" s="89"/>
      <c r="F47" s="89"/>
      <c r="G47" s="89"/>
      <c r="H47" s="89"/>
      <c r="I47" s="89"/>
      <c r="J47" s="89"/>
      <c r="K47" s="89"/>
      <c r="L47" s="89"/>
    </row>
    <row r="48" spans="1:16" s="88" customFormat="1" ht="110.25" customHeight="1" x14ac:dyDescent="0.3">
      <c r="A48" s="113" t="s">
        <v>96</v>
      </c>
      <c r="B48" s="113"/>
      <c r="C48" s="113"/>
      <c r="D48" s="113"/>
      <c r="E48" s="113"/>
      <c r="F48" s="113"/>
      <c r="G48" s="113"/>
      <c r="H48" s="113"/>
      <c r="I48" s="113"/>
      <c r="J48" s="113"/>
      <c r="K48" s="113"/>
      <c r="L48" s="113"/>
    </row>
  </sheetData>
  <mergeCells count="27">
    <mergeCell ref="H7:H8"/>
    <mergeCell ref="I7:I8"/>
    <mergeCell ref="J7:J8"/>
    <mergeCell ref="A48:L48"/>
    <mergeCell ref="A13:L13"/>
    <mergeCell ref="A43:L43"/>
    <mergeCell ref="A44:L44"/>
    <mergeCell ref="A45:L45"/>
    <mergeCell ref="A46:L46"/>
    <mergeCell ref="A26:L26"/>
    <mergeCell ref="A40:L40"/>
    <mergeCell ref="L7:L8"/>
    <mergeCell ref="A9:L9"/>
    <mergeCell ref="A11:L11"/>
    <mergeCell ref="K7:K8"/>
    <mergeCell ref="A7:A8"/>
    <mergeCell ref="A1:F1"/>
    <mergeCell ref="A3:K3"/>
    <mergeCell ref="A4:F4"/>
    <mergeCell ref="A5:L5"/>
    <mergeCell ref="A6:L6"/>
    <mergeCell ref="G7:G8"/>
    <mergeCell ref="B7:B8"/>
    <mergeCell ref="D7:D8"/>
    <mergeCell ref="E7:E8"/>
    <mergeCell ref="C7:C8"/>
    <mergeCell ref="F7:F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34"/>
  <sheetViews>
    <sheetView zoomScale="83" zoomScaleNormal="83" workbookViewId="0">
      <selection activeCell="A27" sqref="A27"/>
    </sheetView>
  </sheetViews>
  <sheetFormatPr defaultColWidth="8.453125" defaultRowHeight="14.5" x14ac:dyDescent="0.35"/>
  <cols>
    <col min="1" max="1" width="14.453125" style="19" customWidth="1"/>
    <col min="2" max="2" width="12.1796875" style="19" customWidth="1"/>
    <col min="3" max="3" width="13.453125" style="19" customWidth="1"/>
    <col min="4" max="5" width="12.453125" style="19" customWidth="1"/>
    <col min="6" max="6" width="9.453125" style="19" customWidth="1"/>
    <col min="7" max="7" width="16.453125" style="19" customWidth="1"/>
    <col min="8" max="8" width="17.453125" style="19" customWidth="1"/>
    <col min="9" max="12" width="14.453125" style="19" customWidth="1"/>
    <col min="13" max="16384" width="8.453125" style="19"/>
  </cols>
  <sheetData>
    <row r="1" spans="1:13" x14ac:dyDescent="0.35">
      <c r="A1" s="139"/>
      <c r="B1" s="139"/>
      <c r="C1" s="139"/>
      <c r="D1" s="139"/>
      <c r="E1" s="139"/>
      <c r="F1" s="139"/>
      <c r="G1" s="139"/>
    </row>
    <row r="2" spans="1:13" x14ac:dyDescent="0.35">
      <c r="A2" s="42"/>
      <c r="B2" s="42"/>
      <c r="C2" s="42"/>
      <c r="D2" s="42"/>
      <c r="E2" s="42"/>
      <c r="F2" s="42"/>
      <c r="G2" s="42"/>
    </row>
    <row r="3" spans="1:13" s="2" customFormat="1" x14ac:dyDescent="0.35">
      <c r="A3" s="122"/>
      <c r="B3" s="122"/>
      <c r="C3" s="122"/>
      <c r="D3" s="122"/>
      <c r="E3" s="122"/>
      <c r="F3" s="122"/>
      <c r="G3" s="122"/>
    </row>
    <row r="4" spans="1:13" s="2" customFormat="1" x14ac:dyDescent="0.35">
      <c r="A4" s="58"/>
      <c r="B4" s="58"/>
      <c r="C4" s="94"/>
      <c r="D4" s="94"/>
      <c r="E4" s="58"/>
      <c r="F4" s="94"/>
      <c r="G4" s="58"/>
    </row>
    <row r="5" spans="1:13" s="2" customFormat="1" x14ac:dyDescent="0.35">
      <c r="A5" s="58"/>
      <c r="B5" s="58"/>
      <c r="C5" s="94"/>
      <c r="D5" s="94"/>
      <c r="E5" s="58"/>
      <c r="F5" s="94"/>
      <c r="G5" s="58"/>
    </row>
    <row r="6" spans="1:13" s="8" customFormat="1" x14ac:dyDescent="0.35">
      <c r="A6" s="109" t="s">
        <v>57</v>
      </c>
      <c r="B6" s="109"/>
      <c r="C6" s="109"/>
      <c r="D6" s="109"/>
      <c r="E6" s="109"/>
      <c r="F6" s="109"/>
      <c r="G6" s="109"/>
      <c r="H6" s="109"/>
      <c r="I6" s="109"/>
      <c r="J6" s="109"/>
      <c r="K6" s="109"/>
      <c r="L6" s="109"/>
    </row>
    <row r="7" spans="1:13" s="8" customFormat="1" x14ac:dyDescent="0.35">
      <c r="A7" s="123"/>
      <c r="B7" s="123"/>
      <c r="C7" s="123"/>
      <c r="D7" s="123"/>
      <c r="E7" s="123"/>
      <c r="F7" s="123"/>
      <c r="G7" s="123"/>
    </row>
    <row r="8" spans="1:13" s="8" customFormat="1" ht="44.25" customHeight="1" x14ac:dyDescent="0.35">
      <c r="A8" s="112" t="s">
        <v>23</v>
      </c>
      <c r="B8" s="112"/>
      <c r="C8" s="112"/>
      <c r="D8" s="112"/>
      <c r="E8" s="112"/>
      <c r="F8" s="112"/>
      <c r="G8" s="112"/>
      <c r="H8" s="112"/>
      <c r="I8" s="112"/>
      <c r="J8" s="112"/>
      <c r="K8" s="112"/>
      <c r="L8" s="112"/>
    </row>
    <row r="9" spans="1:13" s="8" customFormat="1" ht="45.75" customHeight="1" x14ac:dyDescent="0.35">
      <c r="A9" s="137" t="s">
        <v>24</v>
      </c>
      <c r="B9" s="137"/>
      <c r="C9" s="137"/>
      <c r="D9" s="137"/>
      <c r="E9" s="137"/>
      <c r="F9" s="137"/>
      <c r="G9" s="137"/>
      <c r="H9" s="137"/>
      <c r="I9" s="137"/>
      <c r="J9" s="137"/>
      <c r="K9" s="137"/>
      <c r="L9" s="137"/>
    </row>
    <row r="10" spans="1:13" ht="15.4" customHeight="1" x14ac:dyDescent="0.35">
      <c r="A10" s="104" t="s">
        <v>22</v>
      </c>
      <c r="B10" s="104" t="s">
        <v>1</v>
      </c>
      <c r="C10" s="104" t="s">
        <v>100</v>
      </c>
      <c r="D10" s="104" t="s">
        <v>0</v>
      </c>
      <c r="E10" s="104" t="s">
        <v>97</v>
      </c>
      <c r="F10" s="104" t="s">
        <v>89</v>
      </c>
      <c r="G10" s="104" t="s">
        <v>5</v>
      </c>
      <c r="H10" s="104" t="s">
        <v>6</v>
      </c>
      <c r="I10" s="104" t="s">
        <v>83</v>
      </c>
      <c r="J10" s="104" t="s">
        <v>84</v>
      </c>
      <c r="K10" s="104" t="s">
        <v>85</v>
      </c>
      <c r="L10" s="119" t="s">
        <v>99</v>
      </c>
    </row>
    <row r="11" spans="1:13" ht="33.4" customHeight="1" x14ac:dyDescent="0.35">
      <c r="A11" s="105"/>
      <c r="B11" s="105"/>
      <c r="C11" s="105"/>
      <c r="D11" s="105"/>
      <c r="E11" s="105"/>
      <c r="F11" s="105"/>
      <c r="G11" s="105"/>
      <c r="H11" s="105"/>
      <c r="I11" s="105"/>
      <c r="J11" s="105"/>
      <c r="K11" s="105"/>
      <c r="L11" s="120"/>
    </row>
    <row r="12" spans="1:13" ht="24.65" customHeight="1" x14ac:dyDescent="0.35">
      <c r="A12" s="138" t="s">
        <v>69</v>
      </c>
      <c r="B12" s="132"/>
      <c r="C12" s="132"/>
      <c r="D12" s="132"/>
      <c r="E12" s="132"/>
      <c r="F12" s="132"/>
      <c r="G12" s="132"/>
      <c r="H12" s="132"/>
      <c r="I12" s="132"/>
      <c r="J12" s="132"/>
      <c r="K12" s="132"/>
      <c r="L12" s="132"/>
    </row>
    <row r="13" spans="1:13" x14ac:dyDescent="0.35">
      <c r="A13" s="23" t="s">
        <v>72</v>
      </c>
      <c r="B13" s="12" t="s">
        <v>27</v>
      </c>
      <c r="C13" s="47">
        <v>43220</v>
      </c>
      <c r="D13" s="47">
        <v>43222</v>
      </c>
      <c r="E13" s="47">
        <v>43229</v>
      </c>
      <c r="F13" s="14" t="s">
        <v>9</v>
      </c>
      <c r="G13" s="15">
        <v>1</v>
      </c>
      <c r="H13" s="15">
        <v>0</v>
      </c>
      <c r="I13" s="66">
        <v>6.6100000000000006E-2</v>
      </c>
      <c r="J13" s="18">
        <v>8.2719475598184669E-2</v>
      </c>
      <c r="K13" s="84">
        <v>7.9056742881355946E-2</v>
      </c>
      <c r="L13" s="52">
        <v>6.8900000000000003E-2</v>
      </c>
      <c r="M13" s="55"/>
    </row>
    <row r="14" spans="1:13" x14ac:dyDescent="0.35">
      <c r="A14" s="23" t="s">
        <v>72</v>
      </c>
      <c r="B14" s="12" t="s">
        <v>27</v>
      </c>
      <c r="C14" s="47">
        <v>43251</v>
      </c>
      <c r="D14" s="47">
        <v>43252</v>
      </c>
      <c r="E14" s="47">
        <v>43259</v>
      </c>
      <c r="F14" s="14" t="s">
        <v>9</v>
      </c>
      <c r="G14" s="15">
        <v>0.96919999999999995</v>
      </c>
      <c r="H14" s="15">
        <v>3.0800000000000001E-2</v>
      </c>
      <c r="I14" s="66">
        <v>6.5600000000000006E-2</v>
      </c>
      <c r="J14" s="18">
        <v>8.2514026544802332E-2</v>
      </c>
      <c r="K14" s="84">
        <v>7.8761203833333349E-2</v>
      </c>
      <c r="L14" s="52">
        <v>6.8989850000000005E-2</v>
      </c>
      <c r="M14" s="55"/>
    </row>
    <row r="15" spans="1:13" x14ac:dyDescent="0.35">
      <c r="A15" s="23" t="s">
        <v>72</v>
      </c>
      <c r="B15" s="12" t="s">
        <v>27</v>
      </c>
      <c r="C15" s="47">
        <v>43280</v>
      </c>
      <c r="D15" s="47">
        <v>43283</v>
      </c>
      <c r="E15" s="47">
        <v>43291</v>
      </c>
      <c r="F15" s="14" t="s">
        <v>9</v>
      </c>
      <c r="G15" s="15">
        <v>1</v>
      </c>
      <c r="H15" s="15">
        <v>0</v>
      </c>
      <c r="I15" s="66">
        <v>6.8699999999999997E-2</v>
      </c>
      <c r="J15" s="18">
        <v>8.2304770237703787E-2</v>
      </c>
      <c r="K15" s="84">
        <v>7.8461116393442637E-2</v>
      </c>
      <c r="L15" s="52">
        <v>6.8079399999999998E-2</v>
      </c>
      <c r="M15" s="55"/>
    </row>
    <row r="16" spans="1:13" x14ac:dyDescent="0.35">
      <c r="A16" s="23" t="s">
        <v>72</v>
      </c>
      <c r="B16" s="12" t="s">
        <v>27</v>
      </c>
      <c r="C16" s="47">
        <v>43312</v>
      </c>
      <c r="D16" s="47">
        <v>43313</v>
      </c>
      <c r="E16" s="47">
        <v>43320</v>
      </c>
      <c r="F16" s="14" t="s">
        <v>9</v>
      </c>
      <c r="G16" s="15">
        <v>1</v>
      </c>
      <c r="H16" s="15">
        <v>0</v>
      </c>
      <c r="I16" s="66">
        <v>6.3899999999999998E-2</v>
      </c>
      <c r="J16" s="18">
        <v>8.2098944455740119E-2</v>
      </c>
      <c r="K16" s="84">
        <v>7.8163038064516133E-2</v>
      </c>
      <c r="L16" s="52">
        <v>6.7576860000000002E-2</v>
      </c>
      <c r="M16" s="55"/>
    </row>
    <row r="17" spans="1:14" x14ac:dyDescent="0.35">
      <c r="A17" s="23" t="s">
        <v>72</v>
      </c>
      <c r="B17" s="12" t="s">
        <v>27</v>
      </c>
      <c r="C17" s="47">
        <v>43343</v>
      </c>
      <c r="D17" s="47">
        <v>43347</v>
      </c>
      <c r="E17" s="47">
        <v>43354</v>
      </c>
      <c r="F17" s="14" t="s">
        <v>9</v>
      </c>
      <c r="G17" s="15">
        <v>0.75952648307766202</v>
      </c>
      <c r="H17" s="15">
        <v>0.24047351692233801</v>
      </c>
      <c r="I17" s="66">
        <v>6.3100000000000003E-2</v>
      </c>
      <c r="J17" s="18">
        <v>8.1900971110096255E-2</v>
      </c>
      <c r="K17" s="84">
        <v>7.7870984444444444E-2</v>
      </c>
      <c r="L17" s="52">
        <v>6.547306E-2</v>
      </c>
      <c r="M17" s="55"/>
    </row>
    <row r="18" spans="1:14" x14ac:dyDescent="0.35">
      <c r="A18" s="23" t="s">
        <v>72</v>
      </c>
      <c r="B18" s="12" t="s">
        <v>27</v>
      </c>
      <c r="C18" s="47">
        <v>43371</v>
      </c>
      <c r="D18" s="47">
        <v>43374</v>
      </c>
      <c r="E18" s="47">
        <v>43382</v>
      </c>
      <c r="F18" s="14" t="s">
        <v>9</v>
      </c>
      <c r="G18" s="15">
        <v>0.758875722590173</v>
      </c>
      <c r="H18" s="15">
        <v>0.241124277409827</v>
      </c>
      <c r="I18" s="66">
        <v>6.5500000000000003E-2</v>
      </c>
      <c r="J18" s="18">
        <v>8.1691414412297297E-2</v>
      </c>
      <c r="K18" s="84">
        <v>7.7568389843750002E-2</v>
      </c>
      <c r="L18" s="52">
        <v>6.1785159999999999E-2</v>
      </c>
      <c r="M18" s="55"/>
    </row>
    <row r="19" spans="1:14" x14ac:dyDescent="0.35">
      <c r="A19" s="23" t="s">
        <v>72</v>
      </c>
      <c r="B19" s="12" t="s">
        <v>27</v>
      </c>
      <c r="C19" s="47">
        <v>43404</v>
      </c>
      <c r="D19" s="47">
        <v>43406</v>
      </c>
      <c r="E19" s="47">
        <v>43413</v>
      </c>
      <c r="F19" s="23" t="s">
        <v>9</v>
      </c>
      <c r="G19" s="15">
        <v>0.77660501532539705</v>
      </c>
      <c r="H19" s="15">
        <v>0.223394984674603</v>
      </c>
      <c r="I19" s="66">
        <v>7.0999999999999994E-2</v>
      </c>
      <c r="J19" s="18">
        <v>8.148682238565115E-2</v>
      </c>
      <c r="K19" s="84">
        <v>7.7267282615384625E-2</v>
      </c>
      <c r="L19" s="52">
        <v>6.209543E-2</v>
      </c>
      <c r="M19" s="55"/>
    </row>
    <row r="20" spans="1:14" x14ac:dyDescent="0.35">
      <c r="A20" s="97" t="s">
        <v>72</v>
      </c>
      <c r="B20" s="12" t="s">
        <v>27</v>
      </c>
      <c r="C20" s="47">
        <v>43434</v>
      </c>
      <c r="D20" s="47">
        <v>43437</v>
      </c>
      <c r="E20" s="47">
        <v>43444</v>
      </c>
      <c r="F20" s="97" t="s">
        <v>9</v>
      </c>
      <c r="G20" s="15">
        <v>0.76571966029779537</v>
      </c>
      <c r="H20" s="15">
        <v>0.23428033970220466</v>
      </c>
      <c r="I20" s="66">
        <v>7.2499999999999995E-2</v>
      </c>
      <c r="J20" s="18">
        <v>8.1291980040567563E-2</v>
      </c>
      <c r="K20" s="84">
        <v>7.697154287878788E-2</v>
      </c>
      <c r="L20" s="52">
        <v>5.9870799999999995E-2</v>
      </c>
      <c r="M20" s="55"/>
    </row>
    <row r="21" spans="1:14" x14ac:dyDescent="0.35">
      <c r="A21" s="97" t="s">
        <v>72</v>
      </c>
      <c r="B21" s="12" t="s">
        <v>27</v>
      </c>
      <c r="C21" s="47">
        <v>43465</v>
      </c>
      <c r="D21" s="47">
        <v>43467</v>
      </c>
      <c r="E21" s="47">
        <v>43474</v>
      </c>
      <c r="F21" s="97" t="s">
        <v>9</v>
      </c>
      <c r="G21" s="15">
        <v>0.84125353739795328</v>
      </c>
      <c r="H21" s="15">
        <v>0.15874646260204683</v>
      </c>
      <c r="I21" s="66">
        <v>8.0299999999999996E-2</v>
      </c>
      <c r="J21" s="18">
        <v>8.109693624604597E-2</v>
      </c>
      <c r="K21" s="84">
        <v>7.6670489104477615E-2</v>
      </c>
      <c r="L21" s="52">
        <v>5.8427449999999999E-2</v>
      </c>
      <c r="M21" s="55"/>
    </row>
    <row r="22" spans="1:14" x14ac:dyDescent="0.35">
      <c r="A22" s="97" t="s">
        <v>72</v>
      </c>
      <c r="B22" s="12" t="s">
        <v>27</v>
      </c>
      <c r="C22" s="47">
        <v>43496</v>
      </c>
      <c r="D22" s="47">
        <v>43497</v>
      </c>
      <c r="E22" s="47">
        <v>43504</v>
      </c>
      <c r="F22" s="45" t="s">
        <v>9</v>
      </c>
      <c r="G22" s="15">
        <v>0.85999941258473622</v>
      </c>
      <c r="H22" s="15">
        <v>0.14000058741526383</v>
      </c>
      <c r="I22" s="66">
        <v>7.1999999999999995E-2</v>
      </c>
      <c r="J22" s="18">
        <v>8.0903910719953745E-2</v>
      </c>
      <c r="K22" s="17">
        <v>7.6369853676470589E-2</v>
      </c>
      <c r="L22" s="18">
        <v>6.0830710000000003E-2</v>
      </c>
      <c r="N22" s="55"/>
    </row>
    <row r="23" spans="1:14" x14ac:dyDescent="0.35">
      <c r="A23" s="97" t="s">
        <v>72</v>
      </c>
      <c r="B23" s="12" t="s">
        <v>27</v>
      </c>
      <c r="C23" s="47">
        <v>43524</v>
      </c>
      <c r="D23" s="47">
        <v>43525</v>
      </c>
      <c r="E23" s="47">
        <v>43532</v>
      </c>
      <c r="F23" s="45" t="s">
        <v>9</v>
      </c>
      <c r="G23" s="15">
        <v>0.82080457051086642</v>
      </c>
      <c r="H23" s="15">
        <v>0.17919542948913356</v>
      </c>
      <c r="I23" s="66">
        <v>6.7299999999999999E-2</v>
      </c>
      <c r="J23" s="18">
        <v>8.0714754753126533E-2</v>
      </c>
      <c r="K23" s="17">
        <v>7.6072941884057971E-2</v>
      </c>
      <c r="L23" s="18">
        <v>6.0744049999999994E-2</v>
      </c>
      <c r="N23" s="55"/>
    </row>
    <row r="24" spans="1:14" x14ac:dyDescent="0.35">
      <c r="A24" s="97" t="s">
        <v>72</v>
      </c>
      <c r="B24" s="12" t="s">
        <v>27</v>
      </c>
      <c r="C24" s="47">
        <v>43553</v>
      </c>
      <c r="D24" s="47">
        <v>43556</v>
      </c>
      <c r="E24" s="47">
        <v>43563</v>
      </c>
      <c r="F24" s="45" t="s">
        <v>9</v>
      </c>
      <c r="G24" s="15">
        <v>0.69777662140683727</v>
      </c>
      <c r="H24" s="15">
        <v>0.30222337859316273</v>
      </c>
      <c r="I24" s="66">
        <v>6.3299999999999995E-2</v>
      </c>
      <c r="J24" s="18">
        <v>8.052400988781773E-2</v>
      </c>
      <c r="K24" s="17">
        <v>7.5776126999999999E-2</v>
      </c>
      <c r="L24" s="18">
        <v>5.4241720000000007E-2</v>
      </c>
      <c r="N24" s="55"/>
    </row>
    <row r="25" spans="1:14" x14ac:dyDescent="0.35">
      <c r="A25" s="60"/>
      <c r="B25" s="61"/>
      <c r="C25" s="60"/>
      <c r="D25" s="60"/>
      <c r="E25" s="60"/>
      <c r="F25" s="60"/>
      <c r="G25" s="6"/>
      <c r="H25" s="62"/>
      <c r="I25" s="78"/>
      <c r="J25" s="78"/>
      <c r="K25" s="63"/>
      <c r="L25" s="64"/>
      <c r="N25" s="55"/>
    </row>
    <row r="26" spans="1:14" s="22" customFormat="1" ht="32.25" customHeight="1" x14ac:dyDescent="0.35">
      <c r="A26" s="128" t="s">
        <v>105</v>
      </c>
      <c r="B26" s="128"/>
      <c r="C26" s="128"/>
      <c r="D26" s="128"/>
      <c r="E26" s="128"/>
      <c r="F26" s="128"/>
      <c r="G26" s="128"/>
      <c r="H26" s="128"/>
      <c r="I26" s="128"/>
      <c r="J26" s="128"/>
      <c r="K26" s="128"/>
      <c r="L26" s="128"/>
    </row>
    <row r="28" spans="1:14" s="88" customFormat="1" ht="13" x14ac:dyDescent="0.3">
      <c r="A28" s="90" t="s">
        <v>90</v>
      </c>
      <c r="B28" s="89"/>
      <c r="C28" s="89"/>
      <c r="D28" s="90"/>
      <c r="E28" s="89"/>
      <c r="F28" s="89"/>
      <c r="G28" s="89"/>
      <c r="H28" s="89"/>
      <c r="I28" s="89"/>
      <c r="J28" s="89"/>
      <c r="K28" s="89"/>
      <c r="L28" s="89"/>
    </row>
    <row r="29" spans="1:14" s="88" customFormat="1" ht="13" x14ac:dyDescent="0.3">
      <c r="A29" s="117" t="s">
        <v>91</v>
      </c>
      <c r="B29" s="117"/>
      <c r="C29" s="117"/>
      <c r="D29" s="117"/>
      <c r="E29" s="117"/>
      <c r="F29" s="117"/>
      <c r="G29" s="117"/>
      <c r="H29" s="117"/>
      <c r="I29" s="117"/>
      <c r="J29" s="117"/>
      <c r="K29" s="117"/>
      <c r="L29" s="117"/>
    </row>
    <row r="30" spans="1:14" s="88" customFormat="1" ht="32.65" customHeight="1" x14ac:dyDescent="0.3">
      <c r="A30" s="113" t="s">
        <v>92</v>
      </c>
      <c r="B30" s="113"/>
      <c r="C30" s="113"/>
      <c r="D30" s="113"/>
      <c r="E30" s="113"/>
      <c r="F30" s="113"/>
      <c r="G30" s="113"/>
      <c r="H30" s="113"/>
      <c r="I30" s="113"/>
      <c r="J30" s="113"/>
      <c r="K30" s="113"/>
      <c r="L30" s="113"/>
    </row>
    <row r="31" spans="1:14" s="88" customFormat="1" ht="28.5" customHeight="1" x14ac:dyDescent="0.3">
      <c r="A31" s="113" t="s">
        <v>93</v>
      </c>
      <c r="B31" s="113"/>
      <c r="C31" s="113"/>
      <c r="D31" s="113"/>
      <c r="E31" s="113"/>
      <c r="F31" s="113"/>
      <c r="G31" s="113"/>
      <c r="H31" s="113"/>
      <c r="I31" s="113"/>
      <c r="J31" s="113"/>
      <c r="K31" s="113"/>
      <c r="L31" s="113"/>
    </row>
    <row r="32" spans="1:14" s="88" customFormat="1" ht="13" x14ac:dyDescent="0.3">
      <c r="A32" s="117" t="s">
        <v>94</v>
      </c>
      <c r="B32" s="117"/>
      <c r="C32" s="117"/>
      <c r="D32" s="117"/>
      <c r="E32" s="117"/>
      <c r="F32" s="117"/>
      <c r="G32" s="117"/>
      <c r="H32" s="117"/>
      <c r="I32" s="117"/>
      <c r="J32" s="117"/>
      <c r="K32" s="117"/>
      <c r="L32" s="117"/>
    </row>
    <row r="33" spans="1:12" s="88" customFormat="1" ht="13" x14ac:dyDescent="0.3">
      <c r="A33" s="89" t="s">
        <v>95</v>
      </c>
      <c r="B33" s="89"/>
      <c r="C33" s="89"/>
      <c r="D33" s="89"/>
      <c r="E33" s="89"/>
      <c r="F33" s="89"/>
      <c r="G33" s="89"/>
      <c r="H33" s="89"/>
      <c r="I33" s="89"/>
      <c r="J33" s="89"/>
      <c r="K33" s="89"/>
      <c r="L33" s="89"/>
    </row>
    <row r="34" spans="1:12" s="88" customFormat="1" ht="105.75" customHeight="1" x14ac:dyDescent="0.3">
      <c r="A34" s="113" t="s">
        <v>96</v>
      </c>
      <c r="B34" s="113"/>
      <c r="C34" s="113"/>
      <c r="D34" s="113"/>
      <c r="E34" s="113"/>
      <c r="F34" s="113"/>
      <c r="G34" s="113"/>
      <c r="H34" s="113"/>
      <c r="I34" s="113"/>
      <c r="J34" s="113"/>
      <c r="K34" s="113"/>
      <c r="L34" s="113"/>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34"/>
  <sheetViews>
    <sheetView zoomScale="82" zoomScaleNormal="82" workbookViewId="0">
      <selection activeCell="A27" sqref="A27"/>
    </sheetView>
  </sheetViews>
  <sheetFormatPr defaultColWidth="8.453125" defaultRowHeight="14.5" x14ac:dyDescent="0.35"/>
  <cols>
    <col min="1" max="1" width="14.453125" style="19" customWidth="1"/>
    <col min="2" max="2" width="11.453125" style="19" customWidth="1"/>
    <col min="3" max="3" width="14.453125" style="19" customWidth="1"/>
    <col min="4" max="5" width="13.453125" style="19" customWidth="1"/>
    <col min="6" max="6" width="10.453125" style="19" customWidth="1"/>
    <col min="7" max="7" width="16.453125" style="19" customWidth="1"/>
    <col min="8" max="8" width="17.81640625" style="19" customWidth="1"/>
    <col min="9" max="12" width="14.453125" style="19" customWidth="1"/>
    <col min="13" max="16384" width="8.453125" style="19"/>
  </cols>
  <sheetData>
    <row r="1" spans="1:13" x14ac:dyDescent="0.35">
      <c r="A1" s="139"/>
      <c r="B1" s="139"/>
      <c r="C1" s="139"/>
      <c r="D1" s="139"/>
      <c r="E1" s="139"/>
      <c r="F1" s="139"/>
      <c r="G1" s="139"/>
    </row>
    <row r="2" spans="1:13" x14ac:dyDescent="0.35">
      <c r="A2" s="42"/>
      <c r="B2" s="42"/>
      <c r="C2" s="42"/>
      <c r="D2" s="42"/>
      <c r="E2" s="42"/>
      <c r="F2" s="42"/>
      <c r="G2" s="42"/>
    </row>
    <row r="3" spans="1:13" s="2" customFormat="1" x14ac:dyDescent="0.35">
      <c r="A3" s="122"/>
      <c r="B3" s="122"/>
      <c r="C3" s="122"/>
      <c r="D3" s="122"/>
      <c r="E3" s="122"/>
      <c r="F3" s="122"/>
      <c r="G3" s="122"/>
    </row>
    <row r="4" spans="1:13" s="2" customFormat="1" x14ac:dyDescent="0.35">
      <c r="A4" s="58"/>
      <c r="B4" s="58"/>
      <c r="C4" s="94"/>
      <c r="D4" s="94"/>
      <c r="E4" s="58"/>
      <c r="F4" s="94"/>
      <c r="G4" s="58"/>
    </row>
    <row r="5" spans="1:13" s="2" customFormat="1" x14ac:dyDescent="0.35">
      <c r="A5" s="58"/>
      <c r="B5" s="58"/>
      <c r="C5" s="94"/>
      <c r="D5" s="94"/>
      <c r="E5" s="58"/>
      <c r="F5" s="94"/>
      <c r="G5" s="58"/>
    </row>
    <row r="6" spans="1:13" s="8" customFormat="1" x14ac:dyDescent="0.35">
      <c r="A6" s="109" t="s">
        <v>57</v>
      </c>
      <c r="B6" s="109"/>
      <c r="C6" s="109"/>
      <c r="D6" s="109"/>
      <c r="E6" s="109"/>
      <c r="F6" s="109"/>
      <c r="G6" s="109"/>
      <c r="H6" s="109"/>
      <c r="I6" s="109"/>
      <c r="J6" s="109"/>
      <c r="K6" s="109"/>
      <c r="L6" s="109"/>
    </row>
    <row r="7" spans="1:13" s="8" customFormat="1" x14ac:dyDescent="0.35">
      <c r="A7" s="123"/>
      <c r="B7" s="123"/>
      <c r="C7" s="123"/>
      <c r="D7" s="123"/>
      <c r="E7" s="123"/>
      <c r="F7" s="123"/>
      <c r="G7" s="123"/>
    </row>
    <row r="8" spans="1:13" s="8" customFormat="1" ht="44.25" customHeight="1" x14ac:dyDescent="0.35">
      <c r="A8" s="112" t="s">
        <v>23</v>
      </c>
      <c r="B8" s="112"/>
      <c r="C8" s="112"/>
      <c r="D8" s="112"/>
      <c r="E8" s="112"/>
      <c r="F8" s="112"/>
      <c r="G8" s="112"/>
      <c r="H8" s="112"/>
      <c r="I8" s="112"/>
      <c r="J8" s="112"/>
      <c r="K8" s="112"/>
      <c r="L8" s="112"/>
    </row>
    <row r="9" spans="1:13" s="8" customFormat="1" ht="46" customHeight="1" x14ac:dyDescent="0.35">
      <c r="A9" s="137" t="s">
        <v>24</v>
      </c>
      <c r="B9" s="137"/>
      <c r="C9" s="137"/>
      <c r="D9" s="137"/>
      <c r="E9" s="137"/>
      <c r="F9" s="137"/>
      <c r="G9" s="137"/>
      <c r="H9" s="137"/>
      <c r="I9" s="137"/>
      <c r="J9" s="137"/>
      <c r="K9" s="137"/>
      <c r="L9" s="137"/>
    </row>
    <row r="10" spans="1:13" ht="15.4" customHeight="1" x14ac:dyDescent="0.35">
      <c r="A10" s="104" t="s">
        <v>22</v>
      </c>
      <c r="B10" s="104" t="s">
        <v>1</v>
      </c>
      <c r="C10" s="104" t="s">
        <v>100</v>
      </c>
      <c r="D10" s="104" t="s">
        <v>0</v>
      </c>
      <c r="E10" s="104" t="s">
        <v>97</v>
      </c>
      <c r="F10" s="104" t="s">
        <v>89</v>
      </c>
      <c r="G10" s="104" t="s">
        <v>5</v>
      </c>
      <c r="H10" s="104" t="s">
        <v>6</v>
      </c>
      <c r="I10" s="104" t="s">
        <v>83</v>
      </c>
      <c r="J10" s="104" t="s">
        <v>84</v>
      </c>
      <c r="K10" s="104" t="s">
        <v>85</v>
      </c>
      <c r="L10" s="119" t="s">
        <v>99</v>
      </c>
    </row>
    <row r="11" spans="1:13" ht="33.4" customHeight="1" x14ac:dyDescent="0.35">
      <c r="A11" s="105"/>
      <c r="B11" s="105"/>
      <c r="C11" s="105"/>
      <c r="D11" s="105"/>
      <c r="E11" s="105"/>
      <c r="F11" s="105"/>
      <c r="G11" s="105"/>
      <c r="H11" s="105"/>
      <c r="I11" s="105"/>
      <c r="J11" s="105"/>
      <c r="K11" s="105"/>
      <c r="L11" s="120"/>
    </row>
    <row r="12" spans="1:13" ht="24.65" customHeight="1" x14ac:dyDescent="0.35">
      <c r="A12" s="138" t="s">
        <v>71</v>
      </c>
      <c r="B12" s="132"/>
      <c r="C12" s="132"/>
      <c r="D12" s="132"/>
      <c r="E12" s="132"/>
      <c r="F12" s="132"/>
      <c r="G12" s="132"/>
      <c r="H12" s="132"/>
      <c r="I12" s="132"/>
      <c r="J12" s="132"/>
      <c r="K12" s="132"/>
      <c r="L12" s="132"/>
    </row>
    <row r="13" spans="1:13" x14ac:dyDescent="0.35">
      <c r="A13" s="23" t="s">
        <v>70</v>
      </c>
      <c r="B13" s="12" t="s">
        <v>27</v>
      </c>
      <c r="C13" s="47">
        <v>43220</v>
      </c>
      <c r="D13" s="47">
        <v>43222</v>
      </c>
      <c r="E13" s="47">
        <v>43229</v>
      </c>
      <c r="F13" s="14" t="s">
        <v>9</v>
      </c>
      <c r="G13" s="15">
        <v>1</v>
      </c>
      <c r="H13" s="15">
        <v>0</v>
      </c>
      <c r="I13" s="66">
        <v>4.1300000000000003E-2</v>
      </c>
      <c r="J13" s="17">
        <v>5.2623514856557363E-2</v>
      </c>
      <c r="K13" s="84">
        <v>5.2344556779661017E-2</v>
      </c>
      <c r="L13" s="52">
        <v>3.8656959999999997E-2</v>
      </c>
      <c r="M13" s="55"/>
    </row>
    <row r="14" spans="1:13" x14ac:dyDescent="0.35">
      <c r="A14" s="23" t="s">
        <v>70</v>
      </c>
      <c r="B14" s="12" t="s">
        <v>27</v>
      </c>
      <c r="C14" s="47">
        <v>43251</v>
      </c>
      <c r="D14" s="47">
        <v>43252</v>
      </c>
      <c r="E14" s="47">
        <v>43259</v>
      </c>
      <c r="F14" s="14" t="s">
        <v>9</v>
      </c>
      <c r="G14" s="15">
        <v>1</v>
      </c>
      <c r="H14" s="15">
        <v>0</v>
      </c>
      <c r="I14" s="66">
        <v>4.1200000000000001E-2</v>
      </c>
      <c r="J14" s="17">
        <v>5.2374253759100951E-2</v>
      </c>
      <c r="K14" s="84">
        <v>5.2084721333333334E-2</v>
      </c>
      <c r="L14" s="52">
        <v>3.8328399999999999E-2</v>
      </c>
      <c r="M14" s="55"/>
    </row>
    <row r="15" spans="1:13" x14ac:dyDescent="0.35">
      <c r="A15" s="23" t="s">
        <v>70</v>
      </c>
      <c r="B15" s="12" t="s">
        <v>27</v>
      </c>
      <c r="C15" s="47">
        <v>43280</v>
      </c>
      <c r="D15" s="47">
        <v>43283</v>
      </c>
      <c r="E15" s="47">
        <v>43291</v>
      </c>
      <c r="F15" s="14" t="s">
        <v>9</v>
      </c>
      <c r="G15" s="15">
        <v>1</v>
      </c>
      <c r="H15" s="15">
        <v>0</v>
      </c>
      <c r="I15" s="66">
        <v>4.3200000000000002E-2</v>
      </c>
      <c r="J15" s="17">
        <v>5.2124501877904413E-2</v>
      </c>
      <c r="K15" s="84">
        <v>5.1822425737704923E-2</v>
      </c>
      <c r="L15" s="52">
        <v>3.7477089999999998E-2</v>
      </c>
      <c r="M15" s="55"/>
    </row>
    <row r="16" spans="1:13" x14ac:dyDescent="0.35">
      <c r="A16" s="23" t="s">
        <v>70</v>
      </c>
      <c r="B16" s="12" t="s">
        <v>27</v>
      </c>
      <c r="C16" s="47">
        <v>43312</v>
      </c>
      <c r="D16" s="47">
        <v>43313</v>
      </c>
      <c r="E16" s="47">
        <v>43320</v>
      </c>
      <c r="F16" s="14" t="s">
        <v>9</v>
      </c>
      <c r="G16" s="15">
        <v>1</v>
      </c>
      <c r="H16" s="15">
        <v>0</v>
      </c>
      <c r="I16" s="66">
        <v>4.2700000000000002E-2</v>
      </c>
      <c r="J16" s="17">
        <v>5.1877951976850571E-2</v>
      </c>
      <c r="K16" s="84">
        <v>5.1561488387096774E-2</v>
      </c>
      <c r="L16" s="52">
        <v>3.764642E-2</v>
      </c>
      <c r="M16" s="55"/>
    </row>
    <row r="17" spans="1:13" x14ac:dyDescent="0.35">
      <c r="A17" s="23" t="s">
        <v>70</v>
      </c>
      <c r="B17" s="12" t="s">
        <v>27</v>
      </c>
      <c r="C17" s="47">
        <v>43343</v>
      </c>
      <c r="D17" s="47">
        <v>43347</v>
      </c>
      <c r="E17" s="47">
        <v>43354</v>
      </c>
      <c r="F17" s="14" t="s">
        <v>9</v>
      </c>
      <c r="G17" s="15">
        <v>0.70630140313038403</v>
      </c>
      <c r="H17" s="15">
        <v>0.29369859686961602</v>
      </c>
      <c r="I17" s="66">
        <v>4.1700000000000001E-2</v>
      </c>
      <c r="J17" s="17">
        <v>5.16E-2</v>
      </c>
      <c r="K17" s="84">
        <v>5.1299999999999998E-2</v>
      </c>
      <c r="L17" s="52">
        <v>3.7418689999999998E-2</v>
      </c>
      <c r="M17" s="55"/>
    </row>
    <row r="18" spans="1:13" x14ac:dyDescent="0.35">
      <c r="A18" s="23" t="s">
        <v>70</v>
      </c>
      <c r="B18" s="12" t="s">
        <v>27</v>
      </c>
      <c r="C18" s="47">
        <v>43371</v>
      </c>
      <c r="D18" s="47">
        <v>43374</v>
      </c>
      <c r="E18" s="47">
        <v>43382</v>
      </c>
      <c r="F18" s="14" t="s">
        <v>9</v>
      </c>
      <c r="G18" s="15">
        <v>0.72993977694432399</v>
      </c>
      <c r="H18" s="15">
        <v>0.27006022305567601</v>
      </c>
      <c r="I18" s="66">
        <v>4.2500000000000003E-2</v>
      </c>
      <c r="J18" s="17">
        <v>5.139174872566072E-2</v>
      </c>
      <c r="K18" s="84">
        <v>5.1040038750000002E-2</v>
      </c>
      <c r="L18" s="52">
        <v>3.7673980000000003E-2</v>
      </c>
      <c r="M18" s="55"/>
    </row>
    <row r="19" spans="1:13" x14ac:dyDescent="0.35">
      <c r="A19" s="23" t="s">
        <v>70</v>
      </c>
      <c r="B19" s="12" t="s">
        <v>27</v>
      </c>
      <c r="C19" s="47">
        <v>43404</v>
      </c>
      <c r="D19" s="47">
        <v>43406</v>
      </c>
      <c r="E19" s="47">
        <v>43413</v>
      </c>
      <c r="F19" s="23" t="s">
        <v>9</v>
      </c>
      <c r="G19" s="15">
        <v>0.74207247814231803</v>
      </c>
      <c r="H19" s="15">
        <v>0.25792752185768197</v>
      </c>
      <c r="I19" s="66">
        <v>4.53E-2</v>
      </c>
      <c r="J19" s="17">
        <v>5.1149599547571097E-2</v>
      </c>
      <c r="K19" s="84">
        <v>5.0776472307692305E-2</v>
      </c>
      <c r="L19" s="52">
        <v>3.9199999999999999E-2</v>
      </c>
      <c r="M19" s="55"/>
    </row>
    <row r="20" spans="1:13" x14ac:dyDescent="0.35">
      <c r="A20" s="97" t="s">
        <v>70</v>
      </c>
      <c r="B20" s="12" t="s">
        <v>27</v>
      </c>
      <c r="C20" s="47">
        <v>43434</v>
      </c>
      <c r="D20" s="47">
        <v>43437</v>
      </c>
      <c r="E20" s="47">
        <v>43444</v>
      </c>
      <c r="F20" s="97" t="s">
        <v>9</v>
      </c>
      <c r="G20" s="15">
        <v>0.80086744483530525</v>
      </c>
      <c r="H20" s="15">
        <v>0.19913255516469458</v>
      </c>
      <c r="I20" s="66">
        <v>4.5699999999999998E-2</v>
      </c>
      <c r="J20" s="17">
        <v>5.0914890700756409E-2</v>
      </c>
      <c r="K20" s="84">
        <v>5.0517416515151514E-2</v>
      </c>
      <c r="L20" s="52">
        <v>3.9428359999999996E-2</v>
      </c>
      <c r="M20" s="55"/>
    </row>
    <row r="21" spans="1:13" x14ac:dyDescent="0.35">
      <c r="A21" s="97" t="s">
        <v>70</v>
      </c>
      <c r="B21" s="12" t="s">
        <v>27</v>
      </c>
      <c r="C21" s="47">
        <v>43465</v>
      </c>
      <c r="D21" s="47">
        <v>43467</v>
      </c>
      <c r="E21" s="47">
        <v>43474</v>
      </c>
      <c r="F21" s="97" t="s">
        <v>9</v>
      </c>
      <c r="G21" s="15">
        <v>0.79262602044860109</v>
      </c>
      <c r="H21" s="15">
        <v>0.20737397955139891</v>
      </c>
      <c r="I21" s="66">
        <v>4.4499999999999998E-2</v>
      </c>
      <c r="J21" s="17">
        <v>5.0680671464498742E-2</v>
      </c>
      <c r="K21" s="84">
        <v>5.0256661940298507E-2</v>
      </c>
      <c r="L21" s="52">
        <v>3.8602060000000001E-2</v>
      </c>
      <c r="M21" s="55"/>
    </row>
    <row r="22" spans="1:13" x14ac:dyDescent="0.35">
      <c r="A22" s="97" t="s">
        <v>70</v>
      </c>
      <c r="B22" s="12" t="s">
        <v>27</v>
      </c>
      <c r="C22" s="47">
        <v>43496</v>
      </c>
      <c r="D22" s="47">
        <v>43497</v>
      </c>
      <c r="E22" s="47">
        <v>43504</v>
      </c>
      <c r="F22" s="45" t="s">
        <v>9</v>
      </c>
      <c r="G22" s="15">
        <v>0.78616170205188252</v>
      </c>
      <c r="H22" s="15">
        <v>0.21383829794811751</v>
      </c>
      <c r="I22" s="66">
        <v>4.24E-2</v>
      </c>
      <c r="J22" s="99">
        <v>5.0500000000000003E-2</v>
      </c>
      <c r="K22" s="99">
        <v>0.05</v>
      </c>
      <c r="L22" s="18">
        <v>3.9906899999999995E-2</v>
      </c>
    </row>
    <row r="23" spans="1:13" x14ac:dyDescent="0.35">
      <c r="A23" s="97" t="s">
        <v>70</v>
      </c>
      <c r="B23" s="12" t="s">
        <v>27</v>
      </c>
      <c r="C23" s="47">
        <v>43524</v>
      </c>
      <c r="D23" s="47">
        <v>43525</v>
      </c>
      <c r="E23" s="47">
        <v>43532</v>
      </c>
      <c r="F23" s="45" t="s">
        <v>9</v>
      </c>
      <c r="G23" s="15">
        <v>0.75702606029637198</v>
      </c>
      <c r="H23" s="15">
        <v>0.24297393970362802</v>
      </c>
      <c r="I23" s="66">
        <v>4.1500000000000002E-2</v>
      </c>
      <c r="J23" s="99">
        <v>5.0229693872853358E-2</v>
      </c>
      <c r="K23" s="99">
        <v>4.9750185362318837E-2</v>
      </c>
      <c r="L23" s="18">
        <v>3.9666600000000003E-2</v>
      </c>
    </row>
    <row r="24" spans="1:13" x14ac:dyDescent="0.35">
      <c r="A24" s="97" t="s">
        <v>70</v>
      </c>
      <c r="B24" s="12" t="s">
        <v>27</v>
      </c>
      <c r="C24" s="47">
        <v>43553</v>
      </c>
      <c r="D24" s="47">
        <v>43556</v>
      </c>
      <c r="E24" s="47">
        <v>43563</v>
      </c>
      <c r="F24" s="45" t="s">
        <v>9</v>
      </c>
      <c r="G24" s="15">
        <v>0.77617917334225717</v>
      </c>
      <c r="H24" s="15">
        <v>0.22382082665774286</v>
      </c>
      <c r="I24" s="66">
        <v>3.8699999999999998E-2</v>
      </c>
      <c r="J24" s="99">
        <v>5.0009750976526601E-2</v>
      </c>
      <c r="K24" s="99">
        <v>4.9503086571428573E-2</v>
      </c>
      <c r="L24" s="18">
        <v>3.8670779999999995E-2</v>
      </c>
    </row>
    <row r="25" spans="1:13" x14ac:dyDescent="0.35">
      <c r="C25" s="60"/>
      <c r="I25" s="78"/>
    </row>
    <row r="26" spans="1:13" s="22" customFormat="1" ht="32.25" customHeight="1" x14ac:dyDescent="0.35">
      <c r="A26" s="128" t="s">
        <v>105</v>
      </c>
      <c r="B26" s="128"/>
      <c r="C26" s="128"/>
      <c r="D26" s="128"/>
      <c r="E26" s="128"/>
      <c r="F26" s="128"/>
      <c r="G26" s="128"/>
      <c r="H26" s="128"/>
      <c r="I26" s="128"/>
      <c r="J26" s="128"/>
      <c r="K26" s="128"/>
      <c r="L26" s="128"/>
    </row>
    <row r="28" spans="1:13" s="88" customFormat="1" ht="13" x14ac:dyDescent="0.3">
      <c r="A28" s="90" t="s">
        <v>90</v>
      </c>
      <c r="B28" s="89"/>
      <c r="C28" s="89"/>
      <c r="D28" s="90"/>
      <c r="E28" s="89"/>
      <c r="F28" s="89"/>
      <c r="G28" s="89"/>
      <c r="H28" s="89"/>
      <c r="I28" s="89"/>
      <c r="J28" s="89"/>
      <c r="K28" s="89"/>
      <c r="L28" s="89"/>
    </row>
    <row r="29" spans="1:13" s="88" customFormat="1" ht="13" x14ac:dyDescent="0.3">
      <c r="A29" s="117" t="s">
        <v>91</v>
      </c>
      <c r="B29" s="117"/>
      <c r="C29" s="117"/>
      <c r="D29" s="117"/>
      <c r="E29" s="117"/>
      <c r="F29" s="117"/>
      <c r="G29" s="117"/>
      <c r="H29" s="117"/>
      <c r="I29" s="117"/>
      <c r="J29" s="117"/>
      <c r="K29" s="117"/>
      <c r="L29" s="117"/>
    </row>
    <row r="30" spans="1:13" s="88" customFormat="1" ht="32.65" customHeight="1" x14ac:dyDescent="0.3">
      <c r="A30" s="113" t="s">
        <v>92</v>
      </c>
      <c r="B30" s="113"/>
      <c r="C30" s="113"/>
      <c r="D30" s="113"/>
      <c r="E30" s="113"/>
      <c r="F30" s="113"/>
      <c r="G30" s="113"/>
      <c r="H30" s="113"/>
      <c r="I30" s="113"/>
      <c r="J30" s="113"/>
      <c r="K30" s="113"/>
      <c r="L30" s="113"/>
    </row>
    <row r="31" spans="1:13" s="88" customFormat="1" ht="32.25" customHeight="1" x14ac:dyDescent="0.3">
      <c r="A31" s="113" t="s">
        <v>93</v>
      </c>
      <c r="B31" s="113"/>
      <c r="C31" s="113"/>
      <c r="D31" s="113"/>
      <c r="E31" s="113"/>
      <c r="F31" s="113"/>
      <c r="G31" s="113"/>
      <c r="H31" s="113"/>
      <c r="I31" s="113"/>
      <c r="J31" s="113"/>
      <c r="K31" s="113"/>
      <c r="L31" s="113"/>
    </row>
    <row r="32" spans="1:13" s="88" customFormat="1" ht="13" x14ac:dyDescent="0.3">
      <c r="A32" s="117" t="s">
        <v>94</v>
      </c>
      <c r="B32" s="117"/>
      <c r="C32" s="117"/>
      <c r="D32" s="117"/>
      <c r="E32" s="117"/>
      <c r="F32" s="117"/>
      <c r="G32" s="117"/>
      <c r="H32" s="117"/>
      <c r="I32" s="117"/>
      <c r="J32" s="117"/>
      <c r="K32" s="117"/>
      <c r="L32" s="117"/>
    </row>
    <row r="33" spans="1:12" s="88" customFormat="1" ht="13" x14ac:dyDescent="0.3">
      <c r="A33" s="89" t="s">
        <v>95</v>
      </c>
      <c r="B33" s="89"/>
      <c r="C33" s="89"/>
      <c r="D33" s="89"/>
      <c r="E33" s="89"/>
      <c r="F33" s="89"/>
      <c r="G33" s="89"/>
      <c r="H33" s="89"/>
      <c r="I33" s="89"/>
      <c r="J33" s="89"/>
      <c r="K33" s="89"/>
      <c r="L33" s="89"/>
    </row>
    <row r="34" spans="1:12" s="88" customFormat="1" ht="107.9" customHeight="1" x14ac:dyDescent="0.3">
      <c r="A34" s="113" t="s">
        <v>96</v>
      </c>
      <c r="B34" s="113"/>
      <c r="C34" s="113"/>
      <c r="D34" s="113"/>
      <c r="E34" s="113"/>
      <c r="F34" s="113"/>
      <c r="G34" s="113"/>
      <c r="H34" s="113"/>
      <c r="I34" s="113"/>
      <c r="J34" s="113"/>
      <c r="K34" s="113"/>
      <c r="L34" s="113"/>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47"/>
  <sheetViews>
    <sheetView zoomScale="83" zoomScaleNormal="83" workbookViewId="0">
      <selection activeCell="A40" sqref="A40"/>
    </sheetView>
  </sheetViews>
  <sheetFormatPr defaultColWidth="8.453125" defaultRowHeight="14.5" x14ac:dyDescent="0.35"/>
  <cols>
    <col min="1" max="1" width="14.453125" style="19" customWidth="1"/>
    <col min="2" max="2" width="11.453125" style="19" customWidth="1"/>
    <col min="3" max="3" width="11.1796875" style="19" customWidth="1"/>
    <col min="4" max="4" width="12.1796875" style="19" customWidth="1"/>
    <col min="5" max="5" width="10.453125" style="19" customWidth="1"/>
    <col min="6" max="6" width="11.453125" style="19" customWidth="1"/>
    <col min="7" max="7" width="18.453125" style="19" customWidth="1"/>
    <col min="8" max="8" width="16.81640625" style="19" customWidth="1"/>
    <col min="9" max="12" width="14.453125" style="19" customWidth="1"/>
    <col min="13" max="16384" width="8.453125" style="19"/>
  </cols>
  <sheetData>
    <row r="1" spans="1:13" x14ac:dyDescent="0.35">
      <c r="A1" s="139"/>
      <c r="B1" s="139"/>
      <c r="C1" s="139"/>
      <c r="D1" s="139"/>
      <c r="E1" s="139"/>
      <c r="F1" s="139"/>
      <c r="G1" s="139"/>
    </row>
    <row r="2" spans="1:13" x14ac:dyDescent="0.35">
      <c r="A2" s="42"/>
      <c r="B2" s="42"/>
      <c r="C2" s="42"/>
      <c r="D2" s="42"/>
      <c r="E2" s="42"/>
      <c r="F2" s="42"/>
      <c r="G2" s="42"/>
    </row>
    <row r="3" spans="1:13" s="2" customFormat="1" x14ac:dyDescent="0.35">
      <c r="A3" s="122"/>
      <c r="B3" s="122"/>
      <c r="C3" s="122"/>
      <c r="D3" s="122"/>
      <c r="E3" s="122"/>
      <c r="F3" s="122"/>
      <c r="G3" s="122"/>
    </row>
    <row r="4" spans="1:13" s="2" customFormat="1" x14ac:dyDescent="0.35">
      <c r="A4" s="67"/>
      <c r="B4" s="67"/>
      <c r="C4" s="94"/>
      <c r="D4" s="94"/>
      <c r="E4" s="67"/>
      <c r="F4" s="94"/>
      <c r="G4" s="67"/>
    </row>
    <row r="5" spans="1:13" s="2" customFormat="1" x14ac:dyDescent="0.35">
      <c r="A5" s="67"/>
      <c r="B5" s="67"/>
      <c r="C5" s="94"/>
      <c r="D5" s="94"/>
      <c r="E5" s="67"/>
      <c r="F5" s="94"/>
      <c r="G5" s="67"/>
    </row>
    <row r="6" spans="1:13" s="8" customFormat="1" x14ac:dyDescent="0.35">
      <c r="A6" s="109" t="s">
        <v>57</v>
      </c>
      <c r="B6" s="109"/>
      <c r="C6" s="109"/>
      <c r="D6" s="109"/>
      <c r="E6" s="109"/>
      <c r="F6" s="109"/>
      <c r="G6" s="109"/>
      <c r="H6" s="109"/>
      <c r="I6" s="109"/>
      <c r="J6" s="109"/>
      <c r="K6" s="109"/>
      <c r="L6" s="109"/>
    </row>
    <row r="7" spans="1:13" s="8" customFormat="1" x14ac:dyDescent="0.35">
      <c r="A7" s="123"/>
      <c r="B7" s="123"/>
      <c r="C7" s="123"/>
      <c r="D7" s="123"/>
      <c r="E7" s="123"/>
      <c r="F7" s="123"/>
      <c r="G7" s="123"/>
    </row>
    <row r="8" spans="1:13" s="8" customFormat="1" ht="44.25" customHeight="1" x14ac:dyDescent="0.35">
      <c r="A8" s="112" t="s">
        <v>23</v>
      </c>
      <c r="B8" s="112"/>
      <c r="C8" s="112"/>
      <c r="D8" s="112"/>
      <c r="E8" s="112"/>
      <c r="F8" s="112"/>
      <c r="G8" s="112"/>
      <c r="H8" s="112"/>
      <c r="I8" s="112"/>
      <c r="J8" s="112"/>
      <c r="K8" s="112"/>
      <c r="L8" s="112"/>
    </row>
    <row r="9" spans="1:13" s="8" customFormat="1" ht="46" customHeight="1" x14ac:dyDescent="0.35">
      <c r="A9" s="137" t="s">
        <v>24</v>
      </c>
      <c r="B9" s="137"/>
      <c r="C9" s="137"/>
      <c r="D9" s="137"/>
      <c r="E9" s="137"/>
      <c r="F9" s="137"/>
      <c r="G9" s="137"/>
      <c r="H9" s="137"/>
      <c r="I9" s="137"/>
      <c r="J9" s="137"/>
      <c r="K9" s="137"/>
      <c r="L9" s="137"/>
    </row>
    <row r="10" spans="1:13" ht="15.4" customHeight="1" x14ac:dyDescent="0.35">
      <c r="A10" s="104" t="s">
        <v>22</v>
      </c>
      <c r="B10" s="104" t="s">
        <v>1</v>
      </c>
      <c r="C10" s="104" t="s">
        <v>100</v>
      </c>
      <c r="D10" s="104" t="s">
        <v>0</v>
      </c>
      <c r="E10" s="104" t="s">
        <v>97</v>
      </c>
      <c r="F10" s="104" t="s">
        <v>89</v>
      </c>
      <c r="G10" s="104" t="s">
        <v>5</v>
      </c>
      <c r="H10" s="104" t="s">
        <v>6</v>
      </c>
      <c r="I10" s="104" t="s">
        <v>83</v>
      </c>
      <c r="J10" s="104" t="s">
        <v>84</v>
      </c>
      <c r="K10" s="104" t="s">
        <v>85</v>
      </c>
      <c r="L10" s="119" t="s">
        <v>99</v>
      </c>
    </row>
    <row r="11" spans="1:13" ht="33.4" customHeight="1" x14ac:dyDescent="0.35">
      <c r="A11" s="105"/>
      <c r="B11" s="105"/>
      <c r="C11" s="105"/>
      <c r="D11" s="105"/>
      <c r="E11" s="105"/>
      <c r="F11" s="105"/>
      <c r="G11" s="105"/>
      <c r="H11" s="105"/>
      <c r="I11" s="105"/>
      <c r="J11" s="105"/>
      <c r="K11" s="105"/>
      <c r="L11" s="120"/>
    </row>
    <row r="12" spans="1:13" ht="24.65" customHeight="1" x14ac:dyDescent="0.35">
      <c r="A12" s="138" t="s">
        <v>74</v>
      </c>
      <c r="B12" s="132"/>
      <c r="C12" s="132"/>
      <c r="D12" s="132"/>
      <c r="E12" s="132"/>
      <c r="F12" s="132"/>
      <c r="G12" s="132"/>
      <c r="H12" s="132"/>
      <c r="I12" s="132"/>
      <c r="J12" s="132"/>
      <c r="K12" s="132"/>
      <c r="L12" s="132"/>
      <c r="M12" s="69"/>
    </row>
    <row r="13" spans="1:13" x14ac:dyDescent="0.35">
      <c r="A13" s="23" t="s">
        <v>77</v>
      </c>
      <c r="B13" s="24" t="s">
        <v>27</v>
      </c>
      <c r="C13" s="47">
        <v>43220</v>
      </c>
      <c r="D13" s="47">
        <v>43222</v>
      </c>
      <c r="E13" s="47">
        <v>43229</v>
      </c>
      <c r="F13" s="14" t="s">
        <v>9</v>
      </c>
      <c r="G13" s="15">
        <v>0.52629999999999999</v>
      </c>
      <c r="H13" s="15">
        <v>0.47370000000000001</v>
      </c>
      <c r="I13" s="70">
        <v>1.26E-2</v>
      </c>
      <c r="J13" s="17">
        <v>7.3911634271805068E-2</v>
      </c>
      <c r="K13" s="84">
        <v>7.0180695799999998E-2</v>
      </c>
      <c r="L13" s="52">
        <v>7.9299999999999995E-2</v>
      </c>
    </row>
    <row r="14" spans="1:13" x14ac:dyDescent="0.35">
      <c r="A14" s="23" t="s">
        <v>77</v>
      </c>
      <c r="B14" s="24" t="s">
        <v>27</v>
      </c>
      <c r="C14" s="56">
        <v>43251</v>
      </c>
      <c r="D14" s="47">
        <v>43252</v>
      </c>
      <c r="E14" s="47">
        <v>43259</v>
      </c>
      <c r="F14" s="14" t="s">
        <v>9</v>
      </c>
      <c r="G14" s="15">
        <v>0.48680000000000001</v>
      </c>
      <c r="H14" s="15">
        <v>0.51319999999999999</v>
      </c>
      <c r="I14" s="70">
        <v>1.2539610869341401E-2</v>
      </c>
      <c r="J14" s="75">
        <v>7.3659484255423291E-2</v>
      </c>
      <c r="K14" s="84">
        <v>6.9913628235294109E-2</v>
      </c>
      <c r="L14" s="52">
        <v>7.9252310000000006E-2</v>
      </c>
    </row>
    <row r="15" spans="1:13" x14ac:dyDescent="0.35">
      <c r="A15" s="23" t="s">
        <v>77</v>
      </c>
      <c r="B15" s="24" t="s">
        <v>27</v>
      </c>
      <c r="C15" s="56">
        <v>43280</v>
      </c>
      <c r="D15" s="47">
        <v>43283</v>
      </c>
      <c r="E15" s="47">
        <v>43290</v>
      </c>
      <c r="F15" s="14" t="s">
        <v>9</v>
      </c>
      <c r="G15" s="15">
        <v>0.5262</v>
      </c>
      <c r="H15" s="15">
        <v>0.4738</v>
      </c>
      <c r="I15" s="70">
        <v>1.30124551604658E-2</v>
      </c>
      <c r="J15" s="75">
        <v>7.3410896275609192E-2</v>
      </c>
      <c r="K15" s="84">
        <v>6.9650207884615387E-2</v>
      </c>
      <c r="L15" s="52">
        <v>7.7984999999999999E-2</v>
      </c>
    </row>
    <row r="16" spans="1:13" x14ac:dyDescent="0.35">
      <c r="A16" s="23" t="s">
        <v>77</v>
      </c>
      <c r="B16" s="24" t="s">
        <v>27</v>
      </c>
      <c r="C16" s="47">
        <v>43312</v>
      </c>
      <c r="D16" s="47">
        <v>43313</v>
      </c>
      <c r="E16" s="47">
        <v>43320</v>
      </c>
      <c r="F16" s="14" t="s">
        <v>9</v>
      </c>
      <c r="G16" s="15">
        <v>0.38040000000000002</v>
      </c>
      <c r="H16" s="15">
        <v>0.61960000000000004</v>
      </c>
      <c r="I16" s="70">
        <v>1.43179629214449E-2</v>
      </c>
      <c r="J16" s="96">
        <v>7.3171027331193267E-2</v>
      </c>
      <c r="K16" s="84">
        <v>6.9395172452830195E-2</v>
      </c>
      <c r="L16" s="52">
        <v>7.7898229999999999E-2</v>
      </c>
    </row>
    <row r="17" spans="1:12" x14ac:dyDescent="0.35">
      <c r="A17" s="23" t="s">
        <v>77</v>
      </c>
      <c r="B17" s="24" t="s">
        <v>27</v>
      </c>
      <c r="C17" s="47">
        <v>43343</v>
      </c>
      <c r="D17" s="47">
        <v>43346</v>
      </c>
      <c r="E17" s="47">
        <v>43353</v>
      </c>
      <c r="F17" s="14" t="s">
        <v>9</v>
      </c>
      <c r="G17" s="15">
        <v>0.11435956684355846</v>
      </c>
      <c r="H17" s="15">
        <v>0.88564043315644159</v>
      </c>
      <c r="I17" s="70">
        <v>1.7102030088410401E-2</v>
      </c>
      <c r="J17" s="17">
        <v>7.2942759246408806E-2</v>
      </c>
      <c r="K17" s="84">
        <v>6.9150533333333333E-2</v>
      </c>
      <c r="L17" s="52">
        <v>7.1268029999999996E-2</v>
      </c>
    </row>
    <row r="18" spans="1:12" x14ac:dyDescent="0.35">
      <c r="A18" s="23" t="s">
        <v>77</v>
      </c>
      <c r="B18" s="24" t="s">
        <v>27</v>
      </c>
      <c r="C18" s="47">
        <v>43371</v>
      </c>
      <c r="D18" s="47">
        <v>43374</v>
      </c>
      <c r="E18" s="47">
        <v>43381</v>
      </c>
      <c r="F18" s="14" t="s">
        <v>9</v>
      </c>
      <c r="G18" s="15">
        <v>0.145911103897609</v>
      </c>
      <c r="H18" s="15">
        <v>0.85408889610239003</v>
      </c>
      <c r="I18" s="70">
        <v>2.47167736812768E-2</v>
      </c>
      <c r="J18" s="17">
        <v>7.2710014158320999E-2</v>
      </c>
      <c r="K18" s="84">
        <v>6.8901675272727281E-2</v>
      </c>
      <c r="L18" s="52">
        <v>6.7307329999999999E-2</v>
      </c>
    </row>
    <row r="19" spans="1:12" x14ac:dyDescent="0.35">
      <c r="A19" s="23" t="s">
        <v>77</v>
      </c>
      <c r="B19" s="24" t="s">
        <v>27</v>
      </c>
      <c r="C19" s="47">
        <v>43404</v>
      </c>
      <c r="D19" s="47">
        <v>43406</v>
      </c>
      <c r="E19" s="47">
        <v>43413</v>
      </c>
      <c r="F19" s="23" t="s">
        <v>9</v>
      </c>
      <c r="G19" s="15">
        <v>6.0070887313615297E-2</v>
      </c>
      <c r="H19" s="15">
        <v>0.93992911268638502</v>
      </c>
      <c r="I19" s="70">
        <v>2.7981088374539699E-2</v>
      </c>
      <c r="J19" s="17">
        <v>7.2485684828499528E-2</v>
      </c>
      <c r="K19" s="84">
        <v>6.8659386964285724E-2</v>
      </c>
      <c r="L19" s="52">
        <v>6.9739229999999999E-2</v>
      </c>
    </row>
    <row r="20" spans="1:12" x14ac:dyDescent="0.35">
      <c r="A20" s="97" t="s">
        <v>77</v>
      </c>
      <c r="B20" s="24" t="s">
        <v>27</v>
      </c>
      <c r="C20" s="47">
        <v>43434</v>
      </c>
      <c r="D20" s="47">
        <v>43437</v>
      </c>
      <c r="E20" s="47">
        <v>43444</v>
      </c>
      <c r="F20" s="97" t="s">
        <v>9</v>
      </c>
      <c r="G20" s="15">
        <v>0.30060991283621152</v>
      </c>
      <c r="H20" s="15">
        <v>0.69939008716378848</v>
      </c>
      <c r="I20" s="70">
        <v>2.6075340852463401E-2</v>
      </c>
      <c r="J20" s="17">
        <v>7.2283365127006671E-2</v>
      </c>
      <c r="K20" s="84">
        <v>6.8420565087719307E-2</v>
      </c>
      <c r="L20" s="52">
        <v>6.9400110000000001E-2</v>
      </c>
    </row>
    <row r="21" spans="1:12" x14ac:dyDescent="0.35">
      <c r="A21" s="97" t="s">
        <v>77</v>
      </c>
      <c r="B21" s="24" t="s">
        <v>27</v>
      </c>
      <c r="C21" s="47">
        <v>43465</v>
      </c>
      <c r="D21" s="47">
        <v>43467</v>
      </c>
      <c r="E21" s="47">
        <v>43474</v>
      </c>
      <c r="F21" s="97" t="s">
        <v>9</v>
      </c>
      <c r="G21" s="15">
        <v>0.32842557505249692</v>
      </c>
      <c r="H21" s="15">
        <v>0.67157442494750308</v>
      </c>
      <c r="I21" s="70">
        <v>3.0903149922285E-2</v>
      </c>
      <c r="J21" s="17">
        <v>7.2080608644616365E-2</v>
      </c>
      <c r="K21" s="84">
        <v>6.8174749482758631E-2</v>
      </c>
      <c r="L21" s="52">
        <v>7.6753409999999994E-2</v>
      </c>
    </row>
    <row r="22" spans="1:12" x14ac:dyDescent="0.35">
      <c r="A22" s="97" t="s">
        <v>77</v>
      </c>
      <c r="B22" s="24" t="s">
        <v>27</v>
      </c>
      <c r="C22" s="47">
        <v>43496</v>
      </c>
      <c r="D22" s="47">
        <v>43497</v>
      </c>
      <c r="E22" s="47">
        <v>43504</v>
      </c>
      <c r="F22" s="45" t="s">
        <v>9</v>
      </c>
      <c r="G22" s="15">
        <v>0.11073694102905475</v>
      </c>
      <c r="H22" s="15">
        <v>0.88926305897094537</v>
      </c>
      <c r="I22" s="70">
        <v>3.2344458196354703E-2</v>
      </c>
      <c r="J22" s="17">
        <v>7.1900000000000006E-2</v>
      </c>
      <c r="K22" s="84">
        <v>6.7900000000000002E-2</v>
      </c>
      <c r="L22" s="18">
        <v>8.1190849999999995E-2</v>
      </c>
    </row>
    <row r="23" spans="1:12" x14ac:dyDescent="0.35">
      <c r="A23" s="97" t="s">
        <v>77</v>
      </c>
      <c r="B23" s="24" t="s">
        <v>27</v>
      </c>
      <c r="C23" s="47">
        <v>43524</v>
      </c>
      <c r="D23" s="47">
        <v>43525</v>
      </c>
      <c r="E23" s="47">
        <v>43532</v>
      </c>
      <c r="F23" s="45" t="s">
        <v>9</v>
      </c>
      <c r="G23" s="15">
        <v>0.15728652803139737</v>
      </c>
      <c r="H23" s="15">
        <v>0.84271347196860269</v>
      </c>
      <c r="I23" s="70">
        <v>3.3446874685237701E-2</v>
      </c>
      <c r="J23" s="17">
        <v>7.1672443954670234E-2</v>
      </c>
      <c r="K23" s="84">
        <v>6.7661154166666682E-2</v>
      </c>
      <c r="L23" s="18">
        <v>8.1574500000000008E-2</v>
      </c>
    </row>
    <row r="24" spans="1:12" x14ac:dyDescent="0.35">
      <c r="A24" s="97" t="s">
        <v>77</v>
      </c>
      <c r="B24" s="24" t="s">
        <v>27</v>
      </c>
      <c r="C24" s="47">
        <v>43553</v>
      </c>
      <c r="D24" s="47">
        <v>43556</v>
      </c>
      <c r="E24" s="47">
        <v>43563</v>
      </c>
      <c r="F24" s="45" t="s">
        <v>9</v>
      </c>
      <c r="G24" s="15">
        <v>0.27826803723816912</v>
      </c>
      <c r="H24" s="15">
        <v>0.72173196276183094</v>
      </c>
      <c r="I24" s="70">
        <v>2.1818948218315998E-2</v>
      </c>
      <c r="J24" s="17">
        <v>7.1458536532614525E-2</v>
      </c>
      <c r="K24" s="84">
        <v>6.7391846229508209E-2</v>
      </c>
      <c r="L24" s="18">
        <v>7.9792680000000005E-2</v>
      </c>
    </row>
    <row r="25" spans="1:12" ht="24.65" customHeight="1" x14ac:dyDescent="0.35">
      <c r="A25" s="138" t="s">
        <v>75</v>
      </c>
      <c r="B25" s="132"/>
      <c r="C25" s="132"/>
      <c r="D25" s="132"/>
      <c r="E25" s="132"/>
      <c r="F25" s="132"/>
      <c r="G25" s="132"/>
      <c r="H25" s="132"/>
      <c r="I25" s="132"/>
      <c r="J25" s="132"/>
      <c r="K25" s="132"/>
      <c r="L25" s="132"/>
    </row>
    <row r="26" spans="1:12" x14ac:dyDescent="0.35">
      <c r="A26" s="23" t="s">
        <v>78</v>
      </c>
      <c r="B26" s="24" t="s">
        <v>11</v>
      </c>
      <c r="C26" s="47">
        <f>C13</f>
        <v>43220</v>
      </c>
      <c r="D26" s="47">
        <v>43222</v>
      </c>
      <c r="E26" s="47">
        <v>43229</v>
      </c>
      <c r="F26" s="14" t="s">
        <v>9</v>
      </c>
      <c r="G26" s="15">
        <v>0.52370000000000005</v>
      </c>
      <c r="H26" s="15">
        <v>0.4763</v>
      </c>
      <c r="I26" s="70">
        <f>$I$13</f>
        <v>1.26E-2</v>
      </c>
      <c r="J26" s="17">
        <v>6.0094392319677829E-2</v>
      </c>
      <c r="K26" s="84">
        <v>5.6829619800000016E-2</v>
      </c>
      <c r="L26" s="52">
        <v>7.9500000000000001E-2</v>
      </c>
    </row>
    <row r="27" spans="1:12" x14ac:dyDescent="0.35">
      <c r="A27" s="23" t="s">
        <v>78</v>
      </c>
      <c r="B27" s="24" t="s">
        <v>11</v>
      </c>
      <c r="C27" s="47">
        <f>C14</f>
        <v>43251</v>
      </c>
      <c r="D27" s="47">
        <v>43252</v>
      </c>
      <c r="E27" s="47">
        <v>43259</v>
      </c>
      <c r="F27" s="14" t="s">
        <v>9</v>
      </c>
      <c r="G27" s="15">
        <v>0.48799999999999999</v>
      </c>
      <c r="H27" s="15">
        <v>0.51200000000000001</v>
      </c>
      <c r="I27" s="70">
        <f>$I$14</f>
        <v>1.2539610869341401E-2</v>
      </c>
      <c r="J27" s="17">
        <v>6.0093147043798617E-2</v>
      </c>
      <c r="K27" s="84">
        <v>5.6804261372549042E-2</v>
      </c>
      <c r="L27" s="52">
        <v>7.9416600000000004E-2</v>
      </c>
    </row>
    <row r="28" spans="1:12" x14ac:dyDescent="0.35">
      <c r="A28" s="23" t="s">
        <v>78</v>
      </c>
      <c r="B28" s="24" t="s">
        <v>11</v>
      </c>
      <c r="C28" s="56">
        <v>43280</v>
      </c>
      <c r="D28" s="47">
        <v>43283</v>
      </c>
      <c r="E28" s="47">
        <v>43290</v>
      </c>
      <c r="F28" s="14" t="s">
        <v>9</v>
      </c>
      <c r="G28" s="15">
        <v>0.52680000000000005</v>
      </c>
      <c r="H28" s="15">
        <v>0.47320000000000001</v>
      </c>
      <c r="I28" s="70">
        <f t="shared" ref="I28:I33" si="0">I15</f>
        <v>1.30124551604658E-2</v>
      </c>
      <c r="J28" s="17">
        <v>6.0090023779459885E-2</v>
      </c>
      <c r="K28" s="84">
        <v>5.677655884615386E-2</v>
      </c>
      <c r="L28" s="52">
        <v>7.8094129999999998E-2</v>
      </c>
    </row>
    <row r="29" spans="1:12" x14ac:dyDescent="0.35">
      <c r="A29" s="23" t="s">
        <v>78</v>
      </c>
      <c r="B29" s="24" t="s">
        <v>11</v>
      </c>
      <c r="C29" s="47">
        <v>43312</v>
      </c>
      <c r="D29" s="47">
        <v>43313</v>
      </c>
      <c r="E29" s="47">
        <v>43320</v>
      </c>
      <c r="F29" s="14" t="s">
        <v>9</v>
      </c>
      <c r="G29" s="15">
        <v>0.39860000000000001</v>
      </c>
      <c r="H29" s="15">
        <v>0.60140000000000005</v>
      </c>
      <c r="I29" s="70">
        <f t="shared" si="0"/>
        <v>1.43179629214449E-2</v>
      </c>
      <c r="J29" s="17">
        <v>6.0090006117201528E-2</v>
      </c>
      <c r="K29" s="84">
        <v>5.6751279433962284E-2</v>
      </c>
      <c r="L29" s="52">
        <v>7.8004580000000004E-2</v>
      </c>
    </row>
    <row r="30" spans="1:12" x14ac:dyDescent="0.35">
      <c r="A30" s="23" t="s">
        <v>78</v>
      </c>
      <c r="B30" s="24" t="s">
        <v>11</v>
      </c>
      <c r="C30" s="47">
        <f>C17</f>
        <v>43343</v>
      </c>
      <c r="D30" s="47">
        <v>43346</v>
      </c>
      <c r="E30" s="47">
        <v>43353</v>
      </c>
      <c r="F30" s="14" t="s">
        <v>9</v>
      </c>
      <c r="G30" s="15">
        <v>3.2129580456718002E-3</v>
      </c>
      <c r="H30" s="15">
        <v>0.99678704195432821</v>
      </c>
      <c r="I30" s="70">
        <f t="shared" si="0"/>
        <v>1.7102030088410401E-2</v>
      </c>
      <c r="J30" s="17">
        <v>6.0096631663384137E-2</v>
      </c>
      <c r="K30" s="84">
        <v>5.6731051666666685E-2</v>
      </c>
      <c r="L30" s="52">
        <v>7.0762030000000004E-2</v>
      </c>
    </row>
    <row r="31" spans="1:12" x14ac:dyDescent="0.35">
      <c r="A31" s="23" t="s">
        <v>78</v>
      </c>
      <c r="B31" s="24" t="s">
        <v>11</v>
      </c>
      <c r="C31" s="47">
        <v>43371</v>
      </c>
      <c r="D31" s="47">
        <v>43374</v>
      </c>
      <c r="E31" s="47">
        <v>43381</v>
      </c>
      <c r="F31" s="14" t="s">
        <v>9</v>
      </c>
      <c r="G31" s="15">
        <v>8.2223141635636501E-2</v>
      </c>
      <c r="H31" s="15">
        <v>0.91777685836436296</v>
      </c>
      <c r="I31" s="70">
        <f t="shared" si="0"/>
        <v>2.47167736812768E-2</v>
      </c>
      <c r="J31" s="17">
        <v>6.0094082105112238E-2</v>
      </c>
      <c r="K31" s="84">
        <v>5.6701624909090927E-2</v>
      </c>
      <c r="L31" s="52">
        <v>6.6880110000000006E-2</v>
      </c>
    </row>
    <row r="32" spans="1:12" x14ac:dyDescent="0.35">
      <c r="A32" s="23" t="s">
        <v>78</v>
      </c>
      <c r="B32" s="24" t="s">
        <v>11</v>
      </c>
      <c r="C32" s="47">
        <v>43404</v>
      </c>
      <c r="D32" s="47">
        <v>43406</v>
      </c>
      <c r="E32" s="47">
        <v>43413</v>
      </c>
      <c r="F32" s="23" t="s">
        <v>9</v>
      </c>
      <c r="G32" s="15">
        <v>5.2614510300521999E-2</v>
      </c>
      <c r="H32" s="15">
        <v>0.947385489699478</v>
      </c>
      <c r="I32" s="70">
        <f t="shared" si="0"/>
        <v>2.7981088374539699E-2</v>
      </c>
      <c r="J32" s="17">
        <v>6.0095384587416874E-2</v>
      </c>
      <c r="K32" s="84">
        <v>5.667401410714288E-2</v>
      </c>
      <c r="L32" s="52">
        <v>6.9664119999999996E-2</v>
      </c>
    </row>
    <row r="33" spans="1:12" x14ac:dyDescent="0.35">
      <c r="A33" s="97" t="s">
        <v>78</v>
      </c>
      <c r="B33" s="24" t="s">
        <v>11</v>
      </c>
      <c r="C33" s="47">
        <v>43434</v>
      </c>
      <c r="D33" s="47">
        <v>43437</v>
      </c>
      <c r="E33" s="47">
        <v>43444</v>
      </c>
      <c r="F33" s="97" t="s">
        <v>9</v>
      </c>
      <c r="G33" s="15">
        <v>0.30448958495589007</v>
      </c>
      <c r="H33" s="15">
        <v>0.69551041504410993</v>
      </c>
      <c r="I33" s="70">
        <f t="shared" si="0"/>
        <v>2.6075340852463401E-2</v>
      </c>
      <c r="J33" s="17">
        <v>6.0110561663143963E-2</v>
      </c>
      <c r="K33" s="84">
        <v>5.6642038947368439E-2</v>
      </c>
      <c r="L33" s="52">
        <v>6.9340739999999998E-2</v>
      </c>
    </row>
    <row r="34" spans="1:12" x14ac:dyDescent="0.35">
      <c r="A34" s="97" t="s">
        <v>78</v>
      </c>
      <c r="B34" s="24" t="s">
        <v>11</v>
      </c>
      <c r="C34" s="47">
        <v>43465</v>
      </c>
      <c r="D34" s="47">
        <v>43467</v>
      </c>
      <c r="E34" s="47">
        <v>43474</v>
      </c>
      <c r="F34" s="97" t="s">
        <v>9</v>
      </c>
      <c r="G34" s="15">
        <v>0.32035182303651916</v>
      </c>
      <c r="H34" s="15">
        <v>0.6796481769634809</v>
      </c>
      <c r="I34" s="70">
        <f>I21</f>
        <v>3.0903149922285E-2</v>
      </c>
      <c r="J34" s="99">
        <v>6.0117762714762615E-2</v>
      </c>
      <c r="K34" s="99">
        <v>5.6595722068965536E-2</v>
      </c>
      <c r="L34" s="52">
        <v>7.6497739999999995E-2</v>
      </c>
    </row>
    <row r="35" spans="1:12" x14ac:dyDescent="0.35">
      <c r="A35" s="97" t="s">
        <v>78</v>
      </c>
      <c r="B35" s="24" t="s">
        <v>11</v>
      </c>
      <c r="C35" s="47">
        <v>43496</v>
      </c>
      <c r="D35" s="47">
        <v>43497</v>
      </c>
      <c r="E35" s="47">
        <v>43504</v>
      </c>
      <c r="F35" s="45" t="s">
        <v>9</v>
      </c>
      <c r="G35" s="15">
        <v>0.11419614313705269</v>
      </c>
      <c r="H35" s="15">
        <v>0.88580385686294738</v>
      </c>
      <c r="I35" s="70">
        <v>3.2344458196354703E-2</v>
      </c>
      <c r="J35" s="99">
        <v>6.0100000000000001E-2</v>
      </c>
      <c r="K35" s="99">
        <v>5.6500000000000002E-2</v>
      </c>
      <c r="L35" s="18">
        <v>8.1230399999999994E-2</v>
      </c>
    </row>
    <row r="36" spans="1:12" x14ac:dyDescent="0.35">
      <c r="A36" s="97" t="s">
        <v>78</v>
      </c>
      <c r="B36" s="24" t="s">
        <v>11</v>
      </c>
      <c r="C36" s="47">
        <v>43524</v>
      </c>
      <c r="D36" s="47">
        <v>43525</v>
      </c>
      <c r="E36" s="47">
        <v>43532</v>
      </c>
      <c r="F36" s="45" t="s">
        <v>9</v>
      </c>
      <c r="G36" s="15">
        <v>0.15787393633006599</v>
      </c>
      <c r="H36" s="15">
        <v>0.84212606366993403</v>
      </c>
      <c r="I36" s="70">
        <f>I23</f>
        <v>3.3446874685237701E-2</v>
      </c>
      <c r="J36" s="99">
        <v>6.0102069293396579E-2</v>
      </c>
      <c r="K36" s="99">
        <v>5.6455238833333352E-2</v>
      </c>
      <c r="L36" s="18">
        <v>8.161816999999999E-2</v>
      </c>
    </row>
    <row r="37" spans="1:12" x14ac:dyDescent="0.35">
      <c r="A37" s="97" t="s">
        <v>78</v>
      </c>
      <c r="B37" s="24" t="s">
        <v>11</v>
      </c>
      <c r="C37" s="47">
        <v>43553</v>
      </c>
      <c r="D37" s="47">
        <v>43556</v>
      </c>
      <c r="E37" s="47">
        <v>43563</v>
      </c>
      <c r="F37" s="45" t="s">
        <v>9</v>
      </c>
      <c r="G37" s="15">
        <v>0.27818624311515305</v>
      </c>
      <c r="H37" s="15">
        <v>0.72181375688484695</v>
      </c>
      <c r="I37" s="70">
        <f>I24</f>
        <v>2.1818948218315998E-2</v>
      </c>
      <c r="J37" s="102">
        <v>6.0074716152733139E-2</v>
      </c>
      <c r="K37" s="102">
        <v>5.6363078032786902E-2</v>
      </c>
      <c r="L37" s="18">
        <v>7.9697279999999995E-2</v>
      </c>
    </row>
    <row r="38" spans="1:12" x14ac:dyDescent="0.35">
      <c r="A38" s="36"/>
      <c r="B38" s="36"/>
      <c r="C38" s="60"/>
      <c r="D38" s="36"/>
      <c r="E38" s="36"/>
      <c r="F38" s="36"/>
      <c r="G38" s="36"/>
      <c r="H38" s="36"/>
      <c r="I38" s="100"/>
      <c r="J38" s="36"/>
      <c r="K38" s="36"/>
      <c r="L38" s="36"/>
    </row>
    <row r="39" spans="1:12" s="22" customFormat="1" ht="32.25" customHeight="1" x14ac:dyDescent="0.35">
      <c r="A39" s="128" t="s">
        <v>105</v>
      </c>
      <c r="B39" s="128"/>
      <c r="C39" s="128"/>
      <c r="D39" s="128"/>
      <c r="E39" s="128"/>
      <c r="F39" s="128"/>
      <c r="G39" s="128"/>
      <c r="H39" s="128"/>
      <c r="I39" s="128"/>
      <c r="J39" s="128"/>
      <c r="K39" s="128"/>
      <c r="L39" s="128"/>
    </row>
    <row r="41" spans="1:12" s="88" customFormat="1" ht="13" x14ac:dyDescent="0.3">
      <c r="A41" s="90" t="s">
        <v>90</v>
      </c>
      <c r="B41" s="89"/>
      <c r="C41" s="89"/>
      <c r="D41" s="90"/>
      <c r="E41" s="89"/>
      <c r="F41" s="89"/>
      <c r="G41" s="89"/>
      <c r="H41" s="89"/>
      <c r="I41" s="89"/>
      <c r="J41" s="89"/>
      <c r="K41" s="89"/>
      <c r="L41" s="89"/>
    </row>
    <row r="42" spans="1:12" s="88" customFormat="1" ht="13" x14ac:dyDescent="0.3">
      <c r="A42" s="117" t="s">
        <v>91</v>
      </c>
      <c r="B42" s="117"/>
      <c r="C42" s="117"/>
      <c r="D42" s="117"/>
      <c r="E42" s="117"/>
      <c r="F42" s="117"/>
      <c r="G42" s="117"/>
      <c r="H42" s="117"/>
      <c r="I42" s="117"/>
      <c r="J42" s="117"/>
      <c r="K42" s="117"/>
      <c r="L42" s="117"/>
    </row>
    <row r="43" spans="1:12" s="88" customFormat="1" ht="29.15" customHeight="1" x14ac:dyDescent="0.3">
      <c r="A43" s="113" t="s">
        <v>92</v>
      </c>
      <c r="B43" s="113"/>
      <c r="C43" s="113"/>
      <c r="D43" s="113"/>
      <c r="E43" s="113"/>
      <c r="F43" s="113"/>
      <c r="G43" s="113"/>
      <c r="H43" s="113"/>
      <c r="I43" s="113"/>
      <c r="J43" s="113"/>
      <c r="K43" s="113"/>
      <c r="L43" s="113"/>
    </row>
    <row r="44" spans="1:12" s="88" customFormat="1" ht="30.65" customHeight="1" x14ac:dyDescent="0.3">
      <c r="A44" s="113" t="s">
        <v>93</v>
      </c>
      <c r="B44" s="113"/>
      <c r="C44" s="113"/>
      <c r="D44" s="113"/>
      <c r="E44" s="113"/>
      <c r="F44" s="113"/>
      <c r="G44" s="113"/>
      <c r="H44" s="113"/>
      <c r="I44" s="113"/>
      <c r="J44" s="113"/>
      <c r="K44" s="113"/>
      <c r="L44" s="113"/>
    </row>
    <row r="45" spans="1:12" s="88" customFormat="1" ht="13" x14ac:dyDescent="0.3">
      <c r="A45" s="117" t="s">
        <v>94</v>
      </c>
      <c r="B45" s="117"/>
      <c r="C45" s="117"/>
      <c r="D45" s="117"/>
      <c r="E45" s="117"/>
      <c r="F45" s="117"/>
      <c r="G45" s="117"/>
      <c r="H45" s="117"/>
      <c r="I45" s="117"/>
      <c r="J45" s="117"/>
      <c r="K45" s="117"/>
      <c r="L45" s="117"/>
    </row>
    <row r="46" spans="1:12" s="88" customFormat="1" ht="13" x14ac:dyDescent="0.3">
      <c r="A46" s="89" t="s">
        <v>95</v>
      </c>
      <c r="B46" s="89"/>
      <c r="C46" s="89"/>
      <c r="D46" s="89"/>
      <c r="E46" s="89"/>
      <c r="F46" s="89"/>
      <c r="G46" s="89"/>
      <c r="H46" s="89"/>
      <c r="I46" s="89"/>
      <c r="J46" s="89"/>
      <c r="K46" s="89"/>
      <c r="L46" s="89"/>
    </row>
    <row r="47" spans="1:12" s="88" customFormat="1" ht="108" customHeight="1" x14ac:dyDescent="0.3">
      <c r="A47" s="113" t="s">
        <v>96</v>
      </c>
      <c r="B47" s="113"/>
      <c r="C47" s="113"/>
      <c r="D47" s="113"/>
      <c r="E47" s="113"/>
      <c r="F47" s="113"/>
      <c r="G47" s="113"/>
      <c r="H47" s="113"/>
      <c r="I47" s="113"/>
      <c r="J47" s="113"/>
      <c r="K47" s="113"/>
      <c r="L47" s="113"/>
    </row>
  </sheetData>
  <mergeCells count="26">
    <mergeCell ref="A44:L44"/>
    <mergeCell ref="A45:L45"/>
    <mergeCell ref="A47:L47"/>
    <mergeCell ref="A12:L12"/>
    <mergeCell ref="A39:L39"/>
    <mergeCell ref="A25:L25"/>
    <mergeCell ref="A42:L42"/>
    <mergeCell ref="A43:L43"/>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86" zoomScaleNormal="86" workbookViewId="0">
      <selection activeCell="A8" sqref="A8:L8"/>
    </sheetView>
  </sheetViews>
  <sheetFormatPr defaultRowHeight="14.5" x14ac:dyDescent="0.35"/>
  <cols>
    <col min="1" max="1" width="14.453125" customWidth="1"/>
    <col min="2" max="2" width="13.453125" customWidth="1"/>
    <col min="3" max="3" width="11" customWidth="1"/>
    <col min="4" max="4" width="13.453125" customWidth="1"/>
    <col min="5" max="5" width="10.453125" customWidth="1"/>
    <col min="6" max="6" width="11.453125" customWidth="1"/>
    <col min="7" max="7" width="16.453125" customWidth="1"/>
    <col min="8" max="12" width="14.453125" customWidth="1"/>
  </cols>
  <sheetData>
    <row r="1" spans="1:12" x14ac:dyDescent="0.35">
      <c r="A1" s="121"/>
      <c r="B1" s="121"/>
      <c r="C1" s="121"/>
      <c r="D1" s="121"/>
      <c r="E1" s="121"/>
      <c r="F1" s="121"/>
      <c r="G1" s="121"/>
    </row>
    <row r="2" spans="1:12" x14ac:dyDescent="0.35">
      <c r="A2" s="1"/>
      <c r="B2" s="1"/>
      <c r="C2" s="1"/>
      <c r="D2" s="1"/>
      <c r="E2" s="1"/>
      <c r="F2" s="1"/>
      <c r="G2" s="1"/>
    </row>
    <row r="3" spans="1:12" s="2" customFormat="1" x14ac:dyDescent="0.35">
      <c r="A3" s="122"/>
      <c r="B3" s="122"/>
      <c r="C3" s="122"/>
      <c r="D3" s="122"/>
      <c r="E3" s="122"/>
      <c r="F3" s="122"/>
      <c r="G3" s="122"/>
    </row>
    <row r="4" spans="1:12" s="2" customFormat="1" x14ac:dyDescent="0.35">
      <c r="A4" s="91"/>
      <c r="B4" s="91"/>
      <c r="C4" s="91"/>
      <c r="D4" s="91"/>
      <c r="E4" s="91"/>
      <c r="F4" s="91"/>
      <c r="G4" s="91"/>
    </row>
    <row r="5" spans="1:12" s="2" customFormat="1" x14ac:dyDescent="0.35">
      <c r="A5" s="91"/>
      <c r="B5" s="91"/>
      <c r="C5" s="91"/>
      <c r="D5" s="91"/>
      <c r="E5" s="91"/>
      <c r="F5" s="91"/>
      <c r="G5" s="91"/>
    </row>
    <row r="6" spans="1:12" s="8" customFormat="1" x14ac:dyDescent="0.35">
      <c r="A6" s="109" t="s">
        <v>57</v>
      </c>
      <c r="B6" s="109"/>
      <c r="C6" s="109"/>
      <c r="D6" s="109"/>
      <c r="E6" s="109"/>
      <c r="F6" s="109"/>
      <c r="G6" s="109"/>
      <c r="H6" s="109"/>
      <c r="I6" s="109"/>
      <c r="J6" s="109"/>
      <c r="K6" s="109"/>
      <c r="L6" s="109"/>
    </row>
    <row r="7" spans="1:12" s="8" customFormat="1" x14ac:dyDescent="0.35">
      <c r="A7" s="123"/>
      <c r="B7" s="123"/>
      <c r="C7" s="123"/>
      <c r="D7" s="123"/>
      <c r="E7" s="123"/>
      <c r="F7" s="123"/>
      <c r="G7" s="123"/>
    </row>
    <row r="8" spans="1:12" s="10" customFormat="1" ht="41.9" customHeight="1" x14ac:dyDescent="0.35">
      <c r="A8" s="124" t="s">
        <v>23</v>
      </c>
      <c r="B8" s="124"/>
      <c r="C8" s="124"/>
      <c r="D8" s="124"/>
      <c r="E8" s="124"/>
      <c r="F8" s="124"/>
      <c r="G8" s="124"/>
      <c r="H8" s="124"/>
      <c r="I8" s="124"/>
      <c r="J8" s="124"/>
      <c r="K8" s="124"/>
      <c r="L8" s="124"/>
    </row>
    <row r="9" spans="1:12" s="10" customFormat="1" ht="46" customHeight="1" x14ac:dyDescent="0.35">
      <c r="A9" s="125" t="s">
        <v>24</v>
      </c>
      <c r="B9" s="125"/>
      <c r="C9" s="125"/>
      <c r="D9" s="125"/>
      <c r="E9" s="125"/>
      <c r="F9" s="125"/>
      <c r="G9" s="125"/>
      <c r="H9" s="125"/>
      <c r="I9" s="125"/>
      <c r="J9" s="125"/>
      <c r="K9" s="125"/>
      <c r="L9" s="125"/>
    </row>
    <row r="10" spans="1:12" ht="14.65" customHeight="1" x14ac:dyDescent="0.35">
      <c r="A10" s="106" t="s">
        <v>22</v>
      </c>
      <c r="B10" s="104" t="s">
        <v>1</v>
      </c>
      <c r="C10" s="106" t="s">
        <v>100</v>
      </c>
      <c r="D10" s="106" t="s">
        <v>0</v>
      </c>
      <c r="E10" s="106" t="s">
        <v>101</v>
      </c>
      <c r="F10" s="106" t="s">
        <v>89</v>
      </c>
      <c r="G10" s="104" t="s">
        <v>5</v>
      </c>
      <c r="H10" s="104" t="s">
        <v>6</v>
      </c>
      <c r="I10" s="104" t="s">
        <v>83</v>
      </c>
      <c r="J10" s="104" t="s">
        <v>84</v>
      </c>
      <c r="K10" s="104" t="s">
        <v>85</v>
      </c>
      <c r="L10" s="119" t="s">
        <v>99</v>
      </c>
    </row>
    <row r="11" spans="1:12" ht="32.25" customHeight="1" x14ac:dyDescent="0.35">
      <c r="A11" s="107"/>
      <c r="B11" s="105"/>
      <c r="C11" s="107"/>
      <c r="D11" s="107"/>
      <c r="E11" s="107"/>
      <c r="F11" s="107"/>
      <c r="G11" s="105"/>
      <c r="H11" s="105"/>
      <c r="I11" s="105"/>
      <c r="J11" s="105"/>
      <c r="K11" s="105"/>
      <c r="L11" s="120"/>
    </row>
    <row r="12" spans="1:12" x14ac:dyDescent="0.35">
      <c r="A12" s="126" t="s">
        <v>42</v>
      </c>
      <c r="B12" s="127"/>
      <c r="C12" s="127"/>
      <c r="D12" s="127"/>
      <c r="E12" s="127"/>
      <c r="F12" s="127"/>
      <c r="G12" s="127"/>
      <c r="H12" s="127"/>
      <c r="I12" s="127"/>
      <c r="J12" s="127"/>
      <c r="K12" s="127"/>
      <c r="L12" s="127"/>
    </row>
    <row r="13" spans="1:12" s="19" customFormat="1" x14ac:dyDescent="0.35">
      <c r="A13" s="28" t="s">
        <v>43</v>
      </c>
      <c r="B13" s="29" t="s">
        <v>11</v>
      </c>
      <c r="C13" s="20">
        <v>43188</v>
      </c>
      <c r="D13" s="27">
        <v>43192</v>
      </c>
      <c r="E13" s="27">
        <v>43200</v>
      </c>
      <c r="F13" s="28" t="s">
        <v>56</v>
      </c>
      <c r="G13" s="30">
        <v>1</v>
      </c>
      <c r="H13" s="30">
        <v>0</v>
      </c>
      <c r="I13" s="31">
        <v>3.3099999999999997E-2</v>
      </c>
      <c r="J13" s="32">
        <v>2.1335640484649875E-2</v>
      </c>
      <c r="K13" s="85">
        <v>3.3732828571428577E-2</v>
      </c>
      <c r="L13" s="33">
        <v>2.9225080000000001E-2</v>
      </c>
    </row>
    <row r="14" spans="1:12" s="19" customFormat="1" x14ac:dyDescent="0.35">
      <c r="A14" s="28" t="s">
        <v>43</v>
      </c>
      <c r="B14" s="29" t="s">
        <v>11</v>
      </c>
      <c r="C14" s="20">
        <v>43280</v>
      </c>
      <c r="D14" s="27">
        <v>43283</v>
      </c>
      <c r="E14" s="27">
        <v>43291</v>
      </c>
      <c r="F14" s="28" t="s">
        <v>56</v>
      </c>
      <c r="G14" s="30">
        <v>1</v>
      </c>
      <c r="H14" s="30">
        <v>0</v>
      </c>
      <c r="I14" s="31">
        <v>3.5200000000000002E-2</v>
      </c>
      <c r="J14" s="32">
        <v>2.203762099707339E-2</v>
      </c>
      <c r="K14" s="85">
        <v>3.4174975000000003E-2</v>
      </c>
      <c r="L14" s="33">
        <v>2.901084E-2</v>
      </c>
    </row>
    <row r="15" spans="1:12" s="19" customFormat="1" x14ac:dyDescent="0.35">
      <c r="A15" s="28" t="s">
        <v>43</v>
      </c>
      <c r="B15" s="29" t="s">
        <v>11</v>
      </c>
      <c r="C15" s="20">
        <v>43371</v>
      </c>
      <c r="D15" s="27">
        <v>43374</v>
      </c>
      <c r="E15" s="27">
        <v>43383</v>
      </c>
      <c r="F15" s="28" t="s">
        <v>56</v>
      </c>
      <c r="G15" s="30">
        <v>1</v>
      </c>
      <c r="H15" s="30">
        <v>0</v>
      </c>
      <c r="I15" s="31">
        <v>3.5299999999999998E-2</v>
      </c>
      <c r="J15" s="32">
        <v>2.0080414987579034E-2</v>
      </c>
      <c r="K15" s="85">
        <v>3.3550744444444447E-2</v>
      </c>
      <c r="L15" s="33">
        <v>2.8601729999999999E-2</v>
      </c>
    </row>
    <row r="16" spans="1:12" s="19" customFormat="1" x14ac:dyDescent="0.35">
      <c r="A16" s="28" t="s">
        <v>43</v>
      </c>
      <c r="B16" s="29" t="s">
        <v>11</v>
      </c>
      <c r="C16" s="13">
        <v>43465</v>
      </c>
      <c r="D16" s="13">
        <v>43467</v>
      </c>
      <c r="E16" s="13">
        <v>43475</v>
      </c>
      <c r="F16" s="28" t="s">
        <v>56</v>
      </c>
      <c r="G16" s="30">
        <v>1</v>
      </c>
      <c r="H16" s="30">
        <v>0</v>
      </c>
      <c r="I16" s="31">
        <v>3.3700000000000001E-2</v>
      </c>
      <c r="J16" s="32">
        <v>1.9800000000000002E-2</v>
      </c>
      <c r="K16" s="85">
        <v>3.2300000000000002E-2</v>
      </c>
      <c r="L16" s="33">
        <v>2.980114E-2</v>
      </c>
    </row>
    <row r="17" spans="1:13" s="19" customFormat="1" x14ac:dyDescent="0.35">
      <c r="A17" s="28" t="s">
        <v>43</v>
      </c>
      <c r="B17" s="29" t="s">
        <v>11</v>
      </c>
      <c r="C17" s="47">
        <v>43553</v>
      </c>
      <c r="D17" s="13">
        <v>43556</v>
      </c>
      <c r="E17" s="13">
        <v>43564</v>
      </c>
      <c r="F17" s="28" t="s">
        <v>56</v>
      </c>
      <c r="G17" s="30">
        <v>1</v>
      </c>
      <c r="H17" s="30">
        <v>0</v>
      </c>
      <c r="I17" s="31">
        <v>3.5200000000000002E-2</v>
      </c>
      <c r="J17" s="32">
        <v>1.9771430127795451E-2</v>
      </c>
      <c r="K17" s="85">
        <v>3.1300000000000001E-2</v>
      </c>
      <c r="L17" s="18">
        <v>2.7479429999999999E-2</v>
      </c>
    </row>
    <row r="18" spans="1:13" x14ac:dyDescent="0.35">
      <c r="A18" s="34"/>
      <c r="B18" s="34"/>
      <c r="C18" s="34"/>
      <c r="D18" s="34"/>
      <c r="E18" s="34"/>
      <c r="F18" s="34"/>
      <c r="G18" s="30"/>
      <c r="H18" s="30"/>
      <c r="I18" s="34"/>
      <c r="J18" s="34"/>
      <c r="K18" s="34"/>
      <c r="L18" s="34"/>
    </row>
    <row r="19" spans="1:13" s="22" customFormat="1" ht="31.5" customHeight="1" x14ac:dyDescent="0.35">
      <c r="A19" s="128" t="s">
        <v>103</v>
      </c>
      <c r="B19" s="128"/>
      <c r="C19" s="128"/>
      <c r="D19" s="128"/>
      <c r="E19" s="128"/>
      <c r="F19" s="128"/>
      <c r="G19" s="128"/>
      <c r="H19" s="128"/>
      <c r="I19" s="128"/>
      <c r="J19" s="128"/>
      <c r="K19" s="128"/>
      <c r="L19" s="128"/>
      <c r="M19" s="21"/>
    </row>
    <row r="20" spans="1:13" x14ac:dyDescent="0.35">
      <c r="A20" s="26"/>
    </row>
    <row r="21" spans="1:13" s="88" customFormat="1" ht="13" x14ac:dyDescent="0.3">
      <c r="A21" s="90" t="s">
        <v>90</v>
      </c>
      <c r="B21" s="89"/>
      <c r="C21" s="89"/>
      <c r="D21" s="89"/>
      <c r="E21" s="89"/>
      <c r="F21" s="89"/>
      <c r="G21" s="89"/>
      <c r="H21" s="89"/>
      <c r="I21" s="89"/>
      <c r="J21" s="89"/>
      <c r="K21" s="89"/>
      <c r="L21" s="89"/>
    </row>
    <row r="22" spans="1:13" s="88" customFormat="1" ht="13" x14ac:dyDescent="0.3">
      <c r="A22" s="117" t="s">
        <v>91</v>
      </c>
      <c r="B22" s="117"/>
      <c r="C22" s="117"/>
      <c r="D22" s="117"/>
      <c r="E22" s="117"/>
      <c r="F22" s="117"/>
      <c r="G22" s="117"/>
      <c r="H22" s="117"/>
      <c r="I22" s="117"/>
      <c r="J22" s="117"/>
      <c r="K22" s="117"/>
      <c r="L22" s="117"/>
    </row>
    <row r="23" spans="1:13" s="88" customFormat="1" ht="32.65" customHeight="1" x14ac:dyDescent="0.3">
      <c r="A23" s="113" t="s">
        <v>92</v>
      </c>
      <c r="B23" s="113"/>
      <c r="C23" s="113"/>
      <c r="D23" s="113"/>
      <c r="E23" s="113"/>
      <c r="F23" s="113"/>
      <c r="G23" s="113"/>
      <c r="H23" s="113"/>
      <c r="I23" s="113"/>
      <c r="J23" s="113"/>
      <c r="K23" s="113"/>
      <c r="L23" s="113"/>
    </row>
    <row r="24" spans="1:13" s="88" customFormat="1" ht="43.15" customHeight="1" x14ac:dyDescent="0.3">
      <c r="A24" s="113" t="s">
        <v>93</v>
      </c>
      <c r="B24" s="113"/>
      <c r="C24" s="113"/>
      <c r="D24" s="113"/>
      <c r="E24" s="113"/>
      <c r="F24" s="113"/>
      <c r="G24" s="113"/>
      <c r="H24" s="113"/>
      <c r="I24" s="113"/>
      <c r="J24" s="113"/>
      <c r="K24" s="113"/>
      <c r="L24" s="113"/>
    </row>
    <row r="25" spans="1:13" s="88" customFormat="1" ht="13" x14ac:dyDescent="0.3">
      <c r="A25" s="117" t="s">
        <v>94</v>
      </c>
      <c r="B25" s="117"/>
      <c r="C25" s="117"/>
      <c r="D25" s="117"/>
      <c r="E25" s="117"/>
      <c r="F25" s="117"/>
      <c r="G25" s="117"/>
      <c r="H25" s="117"/>
      <c r="I25" s="117"/>
      <c r="J25" s="117"/>
      <c r="K25" s="117"/>
      <c r="L25" s="117"/>
    </row>
    <row r="26" spans="1:13" s="88" customFormat="1" ht="13" x14ac:dyDescent="0.3">
      <c r="A26" s="89" t="s">
        <v>95</v>
      </c>
      <c r="B26" s="89"/>
      <c r="C26" s="89"/>
      <c r="D26" s="89"/>
      <c r="E26" s="89"/>
      <c r="F26" s="89"/>
      <c r="G26" s="89"/>
      <c r="H26" s="89"/>
      <c r="I26" s="89"/>
      <c r="J26" s="89"/>
      <c r="K26" s="89"/>
      <c r="L26" s="89"/>
    </row>
    <row r="27" spans="1:13" s="88" customFormat="1" ht="105.4" customHeight="1" x14ac:dyDescent="0.3">
      <c r="A27" s="113" t="s">
        <v>96</v>
      </c>
      <c r="B27" s="113"/>
      <c r="C27" s="113"/>
      <c r="D27" s="113"/>
      <c r="E27" s="113"/>
      <c r="F27" s="113"/>
      <c r="G27" s="113"/>
      <c r="H27" s="113"/>
      <c r="I27" s="113"/>
      <c r="J27" s="113"/>
      <c r="K27" s="113"/>
      <c r="L27" s="113"/>
    </row>
  </sheetData>
  <mergeCells count="25">
    <mergeCell ref="A27:L27"/>
    <mergeCell ref="C10:C11"/>
    <mergeCell ref="B10:B11"/>
    <mergeCell ref="A12:L12"/>
    <mergeCell ref="A19:L19"/>
    <mergeCell ref="A22:L22"/>
    <mergeCell ref="A23:L23"/>
    <mergeCell ref="A24:L24"/>
    <mergeCell ref="A25:L25"/>
    <mergeCell ref="G10:G11"/>
    <mergeCell ref="H10:H11"/>
    <mergeCell ref="I10:I11"/>
    <mergeCell ref="J10:J11"/>
    <mergeCell ref="K10:K11"/>
    <mergeCell ref="L10:L11"/>
    <mergeCell ref="A10:A11"/>
    <mergeCell ref="D10:D11"/>
    <mergeCell ref="E10:E11"/>
    <mergeCell ref="F10:F11"/>
    <mergeCell ref="A1:G1"/>
    <mergeCell ref="A3:G3"/>
    <mergeCell ref="A6:L6"/>
    <mergeCell ref="A7:G7"/>
    <mergeCell ref="A8:L8"/>
    <mergeCell ref="A9: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58"/>
  <sheetViews>
    <sheetView showGridLines="0" zoomScale="84" zoomScaleNormal="84" zoomScaleSheetLayoutView="110" workbookViewId="0">
      <selection activeCell="A4" sqref="A4:L4"/>
    </sheetView>
  </sheetViews>
  <sheetFormatPr defaultRowHeight="14.5" x14ac:dyDescent="0.35"/>
  <cols>
    <col min="1" max="1" width="15" customWidth="1"/>
    <col min="2" max="2" width="8.453125" customWidth="1"/>
    <col min="3" max="3" width="14.453125" customWidth="1"/>
    <col min="4" max="4" width="10.453125" customWidth="1"/>
    <col min="5" max="5" width="14.453125" customWidth="1"/>
    <col min="6" max="6" width="12.453125" customWidth="1"/>
    <col min="7" max="12" width="14.453125" customWidth="1"/>
  </cols>
  <sheetData>
    <row r="1" spans="1:12" ht="50.25" customHeight="1" x14ac:dyDescent="0.35">
      <c r="B1" s="82"/>
      <c r="C1" s="82"/>
      <c r="D1" s="82"/>
      <c r="E1" s="82"/>
      <c r="F1" s="82"/>
    </row>
    <row r="2" spans="1:12" ht="15.4" customHeight="1" x14ac:dyDescent="0.35">
      <c r="A2" s="1"/>
      <c r="B2" s="1"/>
      <c r="C2" s="1"/>
      <c r="D2" s="1"/>
      <c r="E2" s="1"/>
      <c r="F2" s="1"/>
    </row>
    <row r="3" spans="1:12" s="2" customFormat="1" x14ac:dyDescent="0.35">
      <c r="B3" s="83"/>
      <c r="C3" s="83"/>
      <c r="D3" s="83"/>
      <c r="E3" s="83"/>
      <c r="F3" s="83"/>
    </row>
    <row r="4" spans="1:12" s="8" customFormat="1" ht="16" customHeight="1" x14ac:dyDescent="0.35">
      <c r="A4" s="109" t="s">
        <v>57</v>
      </c>
      <c r="B4" s="109"/>
      <c r="C4" s="109"/>
      <c r="D4" s="109"/>
      <c r="E4" s="109"/>
      <c r="F4" s="109"/>
      <c r="G4" s="109"/>
      <c r="H4" s="109"/>
      <c r="I4" s="109"/>
      <c r="J4" s="109"/>
      <c r="K4" s="109"/>
      <c r="L4" s="109"/>
    </row>
    <row r="5" spans="1:12" s="8" customFormat="1" ht="13" customHeight="1" x14ac:dyDescent="0.35">
      <c r="A5" s="103"/>
      <c r="B5" s="103"/>
      <c r="C5" s="103"/>
      <c r="D5" s="103"/>
      <c r="E5" s="103"/>
      <c r="F5" s="103"/>
      <c r="G5" s="103"/>
      <c r="H5" s="103"/>
      <c r="I5" s="103"/>
      <c r="J5" s="103"/>
      <c r="K5" s="103"/>
      <c r="L5" s="103"/>
    </row>
    <row r="6" spans="1:12" s="9" customFormat="1" ht="41.5" customHeight="1" x14ac:dyDescent="0.35">
      <c r="A6" s="130" t="s">
        <v>23</v>
      </c>
      <c r="B6" s="130"/>
      <c r="C6" s="130"/>
      <c r="D6" s="130"/>
      <c r="E6" s="130"/>
      <c r="F6" s="130"/>
      <c r="G6" s="130"/>
      <c r="H6" s="130"/>
      <c r="I6" s="130"/>
      <c r="J6" s="130"/>
      <c r="K6" s="130"/>
      <c r="L6" s="130"/>
    </row>
    <row r="7" spans="1:12" s="9" customFormat="1" ht="46" customHeight="1" x14ac:dyDescent="0.35">
      <c r="A7" s="131" t="s">
        <v>24</v>
      </c>
      <c r="B7" s="131"/>
      <c r="C7" s="131"/>
      <c r="D7" s="131"/>
      <c r="E7" s="131"/>
      <c r="F7" s="131"/>
      <c r="G7" s="131"/>
      <c r="H7" s="131"/>
      <c r="I7" s="131"/>
      <c r="J7" s="131"/>
      <c r="K7" s="131"/>
      <c r="L7" s="131"/>
    </row>
    <row r="8" spans="1:12" ht="15.4" customHeight="1" x14ac:dyDescent="0.35">
      <c r="A8" s="106" t="s">
        <v>22</v>
      </c>
      <c r="B8" s="104" t="s">
        <v>1</v>
      </c>
      <c r="C8" s="106" t="s">
        <v>87</v>
      </c>
      <c r="D8" s="106" t="s">
        <v>0</v>
      </c>
      <c r="E8" s="106" t="s">
        <v>88</v>
      </c>
      <c r="F8" s="106" t="s">
        <v>89</v>
      </c>
      <c r="G8" s="104" t="s">
        <v>5</v>
      </c>
      <c r="H8" s="104" t="s">
        <v>6</v>
      </c>
      <c r="I8" s="106" t="s">
        <v>83</v>
      </c>
      <c r="J8" s="104" t="s">
        <v>84</v>
      </c>
      <c r="K8" s="104" t="s">
        <v>85</v>
      </c>
      <c r="L8" s="119" t="s">
        <v>86</v>
      </c>
    </row>
    <row r="9" spans="1:12" ht="75.75" customHeight="1" x14ac:dyDescent="0.35">
      <c r="A9" s="107"/>
      <c r="B9" s="105"/>
      <c r="C9" s="107"/>
      <c r="D9" s="107"/>
      <c r="E9" s="107"/>
      <c r="F9" s="107"/>
      <c r="G9" s="105"/>
      <c r="H9" s="105"/>
      <c r="I9" s="107"/>
      <c r="J9" s="105"/>
      <c r="K9" s="105"/>
      <c r="L9" s="120"/>
    </row>
    <row r="10" spans="1:12" ht="25.5" customHeight="1" x14ac:dyDescent="0.35">
      <c r="A10" s="127" t="s">
        <v>2</v>
      </c>
      <c r="B10" s="127"/>
      <c r="C10" s="127"/>
      <c r="D10" s="127"/>
      <c r="E10" s="127"/>
      <c r="F10" s="127"/>
      <c r="G10" s="127"/>
      <c r="H10" s="127"/>
      <c r="I10" s="127"/>
      <c r="J10" s="127"/>
      <c r="K10" s="127"/>
      <c r="L10" s="136"/>
    </row>
    <row r="11" spans="1:12" x14ac:dyDescent="0.35">
      <c r="A11" s="45" t="s">
        <v>7</v>
      </c>
      <c r="B11" s="44" t="s">
        <v>8</v>
      </c>
      <c r="C11" s="47">
        <v>43220</v>
      </c>
      <c r="D11" s="47">
        <v>43222</v>
      </c>
      <c r="E11" s="47">
        <v>43229</v>
      </c>
      <c r="F11" s="45" t="s">
        <v>9</v>
      </c>
      <c r="G11" s="57">
        <v>0.69140000000000001</v>
      </c>
      <c r="H11" s="57">
        <v>0.30859999999999999</v>
      </c>
      <c r="I11" s="49">
        <v>4.0032772276045597E-2</v>
      </c>
      <c r="J11" s="51">
        <v>3.9605935393277295E-2</v>
      </c>
      <c r="K11" s="51">
        <v>4.1188585714285721E-2</v>
      </c>
      <c r="L11" s="46" t="s">
        <v>13</v>
      </c>
    </row>
    <row r="12" spans="1:12" x14ac:dyDescent="0.35">
      <c r="A12" s="45" t="s">
        <v>7</v>
      </c>
      <c r="B12" s="44" t="s">
        <v>8</v>
      </c>
      <c r="C12" s="47">
        <v>43251</v>
      </c>
      <c r="D12" s="47">
        <v>43252</v>
      </c>
      <c r="E12" s="47">
        <v>43259</v>
      </c>
      <c r="F12" s="45" t="s">
        <v>9</v>
      </c>
      <c r="G12" s="57">
        <v>1</v>
      </c>
      <c r="H12" s="57">
        <v>0</v>
      </c>
      <c r="I12" s="49">
        <v>4.1200000000000001E-2</v>
      </c>
      <c r="J12" s="51">
        <v>3.9641176142045896E-2</v>
      </c>
      <c r="K12" s="51">
        <v>4.1381757500000005E-2</v>
      </c>
      <c r="L12" s="46" t="s">
        <v>13</v>
      </c>
    </row>
    <row r="13" spans="1:12" x14ac:dyDescent="0.35">
      <c r="A13" s="45" t="s">
        <v>7</v>
      </c>
      <c r="B13" s="44" t="s">
        <v>8</v>
      </c>
      <c r="C13" s="47">
        <v>43280</v>
      </c>
      <c r="D13" s="47">
        <v>43283</v>
      </c>
      <c r="E13" s="47">
        <v>43290</v>
      </c>
      <c r="F13" s="45" t="s">
        <v>9</v>
      </c>
      <c r="G13" s="57">
        <v>1</v>
      </c>
      <c r="H13" s="57">
        <v>0</v>
      </c>
      <c r="I13" s="49">
        <v>4.2500000000000003E-2</v>
      </c>
      <c r="J13" s="51">
        <v>3.9675927812345996E-2</v>
      </c>
      <c r="K13" s="51">
        <v>4.1533163333333338E-2</v>
      </c>
      <c r="L13" s="46" t="s">
        <v>13</v>
      </c>
    </row>
    <row r="14" spans="1:12" x14ac:dyDescent="0.35">
      <c r="A14" s="45" t="s">
        <v>7</v>
      </c>
      <c r="B14" s="44" t="s">
        <v>8</v>
      </c>
      <c r="C14" s="47">
        <v>43312</v>
      </c>
      <c r="D14" s="47">
        <v>43313</v>
      </c>
      <c r="E14" s="47">
        <v>43320</v>
      </c>
      <c r="F14" s="45" t="s">
        <v>9</v>
      </c>
      <c r="G14" s="57">
        <v>1</v>
      </c>
      <c r="H14" s="57">
        <v>0</v>
      </c>
      <c r="I14" s="49">
        <v>4.2000000000000003E-2</v>
      </c>
      <c r="J14" s="51">
        <v>3.9709800669603168E-2</v>
      </c>
      <c r="K14" s="51">
        <v>4.1660228000000007E-2</v>
      </c>
      <c r="L14" s="46" t="s">
        <v>13</v>
      </c>
    </row>
    <row r="15" spans="1:12" x14ac:dyDescent="0.35">
      <c r="A15" s="45" t="s">
        <v>7</v>
      </c>
      <c r="B15" s="44" t="s">
        <v>8</v>
      </c>
      <c r="C15" s="47">
        <v>43343</v>
      </c>
      <c r="D15" s="47">
        <v>43346</v>
      </c>
      <c r="E15" s="47">
        <v>43353</v>
      </c>
      <c r="F15" s="45" t="s">
        <v>9</v>
      </c>
      <c r="G15" s="57">
        <v>1</v>
      </c>
      <c r="H15" s="57">
        <v>0</v>
      </c>
      <c r="I15" s="49">
        <v>4.2999999999999997E-2</v>
      </c>
      <c r="J15" s="51">
        <v>3.9766292481397965E-2</v>
      </c>
      <c r="K15" s="51">
        <v>4.1784610909090913E-2</v>
      </c>
      <c r="L15" s="46" t="s">
        <v>13</v>
      </c>
    </row>
    <row r="16" spans="1:12" x14ac:dyDescent="0.35">
      <c r="A16" s="45" t="s">
        <v>7</v>
      </c>
      <c r="B16" s="44" t="s">
        <v>8</v>
      </c>
      <c r="C16" s="47">
        <v>43371</v>
      </c>
      <c r="D16" s="47">
        <v>43374</v>
      </c>
      <c r="E16" s="47">
        <v>43381</v>
      </c>
      <c r="F16" s="45" t="s">
        <v>9</v>
      </c>
      <c r="G16" s="57">
        <v>1</v>
      </c>
      <c r="H16" s="57">
        <v>0</v>
      </c>
      <c r="I16" s="49">
        <v>4.2999999999999997E-2</v>
      </c>
      <c r="J16" s="51">
        <v>3.9782615148955307E-2</v>
      </c>
      <c r="K16" s="51">
        <v>4.1851156666666667E-2</v>
      </c>
      <c r="L16" s="46" t="s">
        <v>13</v>
      </c>
    </row>
    <row r="17" spans="1:16" x14ac:dyDescent="0.35">
      <c r="A17" s="45" t="s">
        <v>7</v>
      </c>
      <c r="B17" s="44" t="s">
        <v>8</v>
      </c>
      <c r="C17" s="47">
        <v>43404</v>
      </c>
      <c r="D17" s="47">
        <v>43406</v>
      </c>
      <c r="E17" s="47">
        <v>43413</v>
      </c>
      <c r="F17" s="45" t="s">
        <v>9</v>
      </c>
      <c r="G17" s="57">
        <v>0.246066619470206</v>
      </c>
      <c r="H17" s="57">
        <v>0.75393338052979397</v>
      </c>
      <c r="I17" s="49">
        <v>4.4999999999999998E-2</v>
      </c>
      <c r="J17" s="51">
        <v>3.9820999049735156E-2</v>
      </c>
      <c r="K17" s="51">
        <v>4.1911346923076923E-2</v>
      </c>
      <c r="L17" s="46" t="s">
        <v>13</v>
      </c>
    </row>
    <row r="18" spans="1:16" x14ac:dyDescent="0.35">
      <c r="A18" s="45" t="s">
        <v>7</v>
      </c>
      <c r="B18" s="44" t="s">
        <v>8</v>
      </c>
      <c r="C18" s="47">
        <v>43434</v>
      </c>
      <c r="D18" s="47">
        <v>43437</v>
      </c>
      <c r="E18" s="47">
        <v>43444</v>
      </c>
      <c r="F18" s="45" t="s">
        <v>9</v>
      </c>
      <c r="G18" s="57">
        <v>0</v>
      </c>
      <c r="H18" s="57">
        <v>1</v>
      </c>
      <c r="I18" s="49">
        <v>4.4999999999999998E-2</v>
      </c>
      <c r="J18" s="51">
        <v>3.9867805144045684E-2</v>
      </c>
      <c r="K18" s="51">
        <v>4.1960617142857141E-2</v>
      </c>
      <c r="L18" s="46" t="s">
        <v>13</v>
      </c>
    </row>
    <row r="19" spans="1:16" x14ac:dyDescent="0.35">
      <c r="A19" s="45" t="s">
        <v>7</v>
      </c>
      <c r="B19" s="44" t="s">
        <v>8</v>
      </c>
      <c r="C19" s="47">
        <v>43465</v>
      </c>
      <c r="D19" s="47">
        <v>43467</v>
      </c>
      <c r="E19" s="47">
        <v>43474</v>
      </c>
      <c r="F19" s="45" t="s">
        <v>9</v>
      </c>
      <c r="G19" s="57">
        <v>1.8029553774017916E-2</v>
      </c>
      <c r="H19" s="57">
        <v>0.98197044622598206</v>
      </c>
      <c r="I19" s="49">
        <v>4.5759761351894301E-2</v>
      </c>
      <c r="J19" s="51">
        <v>3.9909805751998088E-2</v>
      </c>
      <c r="K19" s="51">
        <v>4.1972218666666665E-2</v>
      </c>
      <c r="L19" s="46" t="s">
        <v>13</v>
      </c>
    </row>
    <row r="20" spans="1:16" x14ac:dyDescent="0.35">
      <c r="A20" s="45" t="s">
        <v>7</v>
      </c>
      <c r="B20" s="44" t="s">
        <v>8</v>
      </c>
      <c r="C20" s="47">
        <v>43496</v>
      </c>
      <c r="D20" s="47">
        <v>43497</v>
      </c>
      <c r="E20" s="47">
        <v>43504</v>
      </c>
      <c r="F20" s="45" t="s">
        <v>9</v>
      </c>
      <c r="G20" s="57">
        <v>0</v>
      </c>
      <c r="H20" s="57">
        <v>1</v>
      </c>
      <c r="I20" s="49">
        <v>4.4097916167538803E-2</v>
      </c>
      <c r="J20" s="51">
        <v>3.9899999999999998E-2</v>
      </c>
      <c r="K20" s="51">
        <v>4.1700000000000001E-2</v>
      </c>
      <c r="L20" s="46" t="s">
        <v>13</v>
      </c>
    </row>
    <row r="21" spans="1:16" x14ac:dyDescent="0.35">
      <c r="A21" s="45" t="s">
        <v>7</v>
      </c>
      <c r="B21" s="44" t="s">
        <v>8</v>
      </c>
      <c r="C21" s="47">
        <v>43524</v>
      </c>
      <c r="D21" s="47">
        <v>43525</v>
      </c>
      <c r="E21" s="47">
        <v>43532</v>
      </c>
      <c r="F21" s="45" t="s">
        <v>9</v>
      </c>
      <c r="G21" s="57">
        <v>0.75458923410865664</v>
      </c>
      <c r="H21" s="57">
        <v>0.24541076589134336</v>
      </c>
      <c r="I21" s="49">
        <v>4.27638631627245E-2</v>
      </c>
      <c r="J21" s="51">
        <v>3.9964560426226134E-2</v>
      </c>
      <c r="K21" s="51">
        <v>4.1912962352941174E-2</v>
      </c>
      <c r="L21" s="46" t="s">
        <v>13</v>
      </c>
    </row>
    <row r="22" spans="1:16" x14ac:dyDescent="0.35">
      <c r="A22" s="45" t="s">
        <v>7</v>
      </c>
      <c r="B22" s="44" t="s">
        <v>8</v>
      </c>
      <c r="C22" s="47">
        <v>43553</v>
      </c>
      <c r="D22" s="47">
        <v>43556</v>
      </c>
      <c r="E22" s="47">
        <v>43563</v>
      </c>
      <c r="F22" s="45" t="s">
        <v>9</v>
      </c>
      <c r="G22" s="57">
        <v>0.9665854804100521</v>
      </c>
      <c r="H22" s="57">
        <v>3.3414519589947879E-2</v>
      </c>
      <c r="I22" s="49">
        <v>4.3177495117928899E-2</v>
      </c>
      <c r="J22" s="51">
        <v>3.9965932482556733E-2</v>
      </c>
      <c r="K22" s="51">
        <v>4.1847583888888887E-2</v>
      </c>
      <c r="L22" s="46" t="s">
        <v>13</v>
      </c>
    </row>
    <row r="23" spans="1:16" ht="25.5" customHeight="1" x14ac:dyDescent="0.35">
      <c r="A23" s="134" t="s">
        <v>3</v>
      </c>
      <c r="B23" s="134"/>
      <c r="C23" s="134"/>
      <c r="D23" s="134"/>
      <c r="E23" s="134"/>
      <c r="F23" s="134"/>
      <c r="G23" s="134"/>
      <c r="H23" s="134"/>
      <c r="I23" s="134"/>
      <c r="J23" s="134"/>
      <c r="K23" s="134"/>
      <c r="L23" s="135"/>
    </row>
    <row r="24" spans="1:16" x14ac:dyDescent="0.35">
      <c r="A24" s="23" t="s">
        <v>10</v>
      </c>
      <c r="B24" s="24" t="s">
        <v>11</v>
      </c>
      <c r="C24" s="47">
        <v>43220</v>
      </c>
      <c r="D24" s="47">
        <v>43222</v>
      </c>
      <c r="E24" s="47">
        <v>43229</v>
      </c>
      <c r="F24" s="23" t="s">
        <v>9</v>
      </c>
      <c r="G24" s="48">
        <v>0.69140000000000001</v>
      </c>
      <c r="H24" s="48">
        <v>0.30859999999999999</v>
      </c>
      <c r="I24" s="49">
        <v>4.0032772276045597E-2</v>
      </c>
      <c r="J24" s="51">
        <v>3.9730259782720038E-2</v>
      </c>
      <c r="K24" s="51">
        <v>4.1216567142857145E-2</v>
      </c>
      <c r="L24" s="46" t="s">
        <v>13</v>
      </c>
      <c r="M24" s="7"/>
      <c r="N24" s="54"/>
      <c r="O24" s="7"/>
      <c r="P24" s="54"/>
    </row>
    <row r="25" spans="1:16" x14ac:dyDescent="0.35">
      <c r="A25" s="23" t="s">
        <v>10</v>
      </c>
      <c r="B25" s="24" t="s">
        <v>11</v>
      </c>
      <c r="C25" s="47">
        <v>43251</v>
      </c>
      <c r="D25" s="47">
        <v>43252</v>
      </c>
      <c r="E25" s="47">
        <v>43259</v>
      </c>
      <c r="F25" s="23" t="s">
        <v>9</v>
      </c>
      <c r="G25" s="48">
        <v>1</v>
      </c>
      <c r="H25" s="48">
        <v>0</v>
      </c>
      <c r="I25" s="49">
        <v>4.1200000000000001E-2</v>
      </c>
      <c r="J25" s="51">
        <v>3.9765178602754019E-2</v>
      </c>
      <c r="K25" s="51">
        <v>4.1315821250000002E-2</v>
      </c>
      <c r="L25" s="46" t="s">
        <v>13</v>
      </c>
      <c r="M25" s="7"/>
      <c r="N25" s="54"/>
      <c r="O25" s="7"/>
      <c r="P25" s="54"/>
    </row>
    <row r="26" spans="1:16" x14ac:dyDescent="0.35">
      <c r="A26" s="23" t="s">
        <v>10</v>
      </c>
      <c r="B26" s="79" t="s">
        <v>11</v>
      </c>
      <c r="C26" s="47">
        <v>43280</v>
      </c>
      <c r="D26" s="47">
        <v>43283</v>
      </c>
      <c r="E26" s="47">
        <v>43290</v>
      </c>
      <c r="F26" s="45" t="s">
        <v>9</v>
      </c>
      <c r="G26" s="48">
        <v>1</v>
      </c>
      <c r="H26" s="48">
        <v>0</v>
      </c>
      <c r="I26" s="49">
        <v>4.2500000000000003E-2</v>
      </c>
      <c r="J26" s="51">
        <v>3.9789439300146563E-2</v>
      </c>
      <c r="K26" s="51">
        <v>4.1380247777777782E-2</v>
      </c>
      <c r="L26" s="46" t="s">
        <v>13</v>
      </c>
      <c r="M26" s="7"/>
      <c r="N26" s="54"/>
      <c r="O26" s="7"/>
      <c r="P26" s="54"/>
    </row>
    <row r="27" spans="1:16" x14ac:dyDescent="0.35">
      <c r="A27" s="23" t="s">
        <v>10</v>
      </c>
      <c r="B27" s="79" t="s">
        <v>11</v>
      </c>
      <c r="C27" s="47">
        <v>43312</v>
      </c>
      <c r="D27" s="47">
        <v>43313</v>
      </c>
      <c r="E27" s="47">
        <v>43320</v>
      </c>
      <c r="F27" s="45" t="s">
        <v>9</v>
      </c>
      <c r="G27" s="48">
        <v>1</v>
      </c>
      <c r="H27" s="48">
        <v>0</v>
      </c>
      <c r="I27" s="49">
        <v>4.2000000000000003E-2</v>
      </c>
      <c r="J27" s="51">
        <v>3.9811086810803739E-2</v>
      </c>
      <c r="K27" s="51">
        <v>4.1434842999999999E-2</v>
      </c>
      <c r="L27" s="46" t="s">
        <v>13</v>
      </c>
      <c r="M27" s="7"/>
      <c r="N27" s="54"/>
      <c r="O27" s="7"/>
      <c r="P27" s="54"/>
    </row>
    <row r="28" spans="1:16" x14ac:dyDescent="0.35">
      <c r="A28" s="23" t="s">
        <v>10</v>
      </c>
      <c r="B28" s="79" t="s">
        <v>11</v>
      </c>
      <c r="C28" s="47">
        <v>43343</v>
      </c>
      <c r="D28" s="47">
        <v>43346</v>
      </c>
      <c r="E28" s="47">
        <v>43353</v>
      </c>
      <c r="F28" s="45" t="s">
        <v>9</v>
      </c>
      <c r="G28" s="48">
        <v>0.96600318289351883</v>
      </c>
      <c r="H28" s="48">
        <v>3.3996817106481218E-2</v>
      </c>
      <c r="I28" s="49">
        <v>4.2999999999999997E-2</v>
      </c>
      <c r="J28" s="51">
        <v>3.9855390368570533E-2</v>
      </c>
      <c r="K28" s="51">
        <v>4.1500945454545454E-2</v>
      </c>
      <c r="L28" s="46" t="s">
        <v>13</v>
      </c>
      <c r="M28" s="7"/>
      <c r="N28" s="54"/>
      <c r="O28" s="7"/>
      <c r="P28" s="54"/>
    </row>
    <row r="29" spans="1:16" x14ac:dyDescent="0.35">
      <c r="A29" s="23" t="s">
        <v>10</v>
      </c>
      <c r="B29" s="79" t="s">
        <v>11</v>
      </c>
      <c r="C29" s="47">
        <v>43371</v>
      </c>
      <c r="D29" s="47">
        <v>43374</v>
      </c>
      <c r="E29" s="47">
        <v>43381</v>
      </c>
      <c r="F29" s="45" t="s">
        <v>9</v>
      </c>
      <c r="G29" s="48">
        <v>0.580683035418331</v>
      </c>
      <c r="H29" s="48">
        <v>0.419316964581669</v>
      </c>
      <c r="I29" s="49">
        <v>4.2999999999999997E-2</v>
      </c>
      <c r="J29" s="51">
        <v>3.9862482088919189E-2</v>
      </c>
      <c r="K29" s="51">
        <v>4.1521914166666667E-2</v>
      </c>
      <c r="L29" s="46" t="s">
        <v>13</v>
      </c>
      <c r="M29" s="7"/>
      <c r="N29" s="54"/>
      <c r="O29" s="7"/>
      <c r="P29" s="54"/>
    </row>
    <row r="30" spans="1:16" x14ac:dyDescent="0.35">
      <c r="A30" s="23" t="s">
        <v>10</v>
      </c>
      <c r="B30" s="79" t="s">
        <v>11</v>
      </c>
      <c r="C30" s="47">
        <v>43404</v>
      </c>
      <c r="D30" s="47">
        <v>43406</v>
      </c>
      <c r="E30" s="47">
        <v>43413</v>
      </c>
      <c r="F30" s="45" t="s">
        <v>9</v>
      </c>
      <c r="G30" s="48">
        <v>0</v>
      </c>
      <c r="H30" s="48">
        <v>1</v>
      </c>
      <c r="I30" s="49">
        <v>4.4999999999999998E-2</v>
      </c>
      <c r="J30" s="51">
        <v>3.9892476468146705E-2</v>
      </c>
      <c r="K30" s="51">
        <v>4.1545403076923074E-2</v>
      </c>
      <c r="L30" s="46" t="s">
        <v>13</v>
      </c>
      <c r="M30" s="7"/>
      <c r="N30" s="54"/>
      <c r="O30" s="7"/>
      <c r="P30" s="54"/>
    </row>
    <row r="31" spans="1:16" x14ac:dyDescent="0.35">
      <c r="A31" s="97" t="s">
        <v>10</v>
      </c>
      <c r="B31" s="79" t="s">
        <v>11</v>
      </c>
      <c r="C31" s="47">
        <v>43434</v>
      </c>
      <c r="D31" s="47">
        <v>43437</v>
      </c>
      <c r="E31" s="47">
        <v>43444</v>
      </c>
      <c r="F31" s="45" t="s">
        <v>9</v>
      </c>
      <c r="G31" s="48">
        <v>0</v>
      </c>
      <c r="H31" s="48">
        <v>1</v>
      </c>
      <c r="I31" s="49">
        <v>4.4999999999999998E-2</v>
      </c>
      <c r="J31" s="51">
        <v>3.9930768768178401E-2</v>
      </c>
      <c r="K31" s="51">
        <v>4.1565357857142847E-2</v>
      </c>
      <c r="L31" s="46" t="s">
        <v>13</v>
      </c>
      <c r="M31" s="7"/>
      <c r="N31" s="54"/>
      <c r="O31" s="7"/>
      <c r="P31" s="54"/>
    </row>
    <row r="32" spans="1:16" x14ac:dyDescent="0.35">
      <c r="A32" s="97" t="s">
        <v>10</v>
      </c>
      <c r="B32" s="79" t="s">
        <v>11</v>
      </c>
      <c r="C32" s="47">
        <v>43465</v>
      </c>
      <c r="D32" s="47">
        <v>43467</v>
      </c>
      <c r="E32" s="47">
        <v>43474</v>
      </c>
      <c r="F32" s="45" t="s">
        <v>9</v>
      </c>
      <c r="G32" s="48">
        <v>1.2635243340785996E-2</v>
      </c>
      <c r="H32" s="48">
        <v>0.98736475665921408</v>
      </c>
      <c r="I32" s="49">
        <v>4.5759761351894301E-2</v>
      </c>
      <c r="J32" s="51">
        <v>3.9962659446313505E-2</v>
      </c>
      <c r="K32" s="51">
        <v>4.1555289999999995E-2</v>
      </c>
      <c r="L32" s="46" t="s">
        <v>13</v>
      </c>
      <c r="M32" s="7"/>
      <c r="N32" s="54"/>
      <c r="O32" s="7"/>
      <c r="P32" s="54"/>
    </row>
    <row r="33" spans="1:16" x14ac:dyDescent="0.35">
      <c r="A33" s="97" t="s">
        <v>10</v>
      </c>
      <c r="B33" s="79" t="s">
        <v>11</v>
      </c>
      <c r="C33" s="47">
        <v>43496</v>
      </c>
      <c r="D33" s="47">
        <v>43497</v>
      </c>
      <c r="E33" s="47">
        <v>43504</v>
      </c>
      <c r="F33" s="45" t="s">
        <v>9</v>
      </c>
      <c r="G33" s="48">
        <v>0</v>
      </c>
      <c r="H33" s="48">
        <v>1</v>
      </c>
      <c r="I33" s="49">
        <v>4.4097916167538803E-2</v>
      </c>
      <c r="J33" s="51">
        <v>0.04</v>
      </c>
      <c r="K33" s="51">
        <v>4.1000000000000002E-2</v>
      </c>
      <c r="L33" s="46" t="s">
        <v>13</v>
      </c>
      <c r="M33" s="7"/>
      <c r="N33" s="54"/>
      <c r="O33" s="7"/>
      <c r="P33" s="54"/>
    </row>
    <row r="34" spans="1:16" x14ac:dyDescent="0.35">
      <c r="A34" s="97" t="s">
        <v>10</v>
      </c>
      <c r="B34" s="79" t="s">
        <v>11</v>
      </c>
      <c r="C34" s="47">
        <v>43524</v>
      </c>
      <c r="D34" s="47">
        <v>43525</v>
      </c>
      <c r="E34" s="47">
        <v>43532</v>
      </c>
      <c r="F34" s="45" t="s">
        <v>9</v>
      </c>
      <c r="G34" s="48">
        <v>0.5559088771578532</v>
      </c>
      <c r="H34" s="48">
        <v>0.44409112284214675</v>
      </c>
      <c r="I34" s="49">
        <v>4.27638631627245E-2</v>
      </c>
      <c r="J34" s="51">
        <v>4.0004891964117016E-2</v>
      </c>
      <c r="K34" s="51">
        <v>4.1480238235294113E-2</v>
      </c>
      <c r="L34" s="46" t="s">
        <v>13</v>
      </c>
      <c r="M34" s="7"/>
      <c r="N34" s="54"/>
      <c r="O34" s="7"/>
      <c r="P34" s="54"/>
    </row>
    <row r="35" spans="1:16" x14ac:dyDescent="0.35">
      <c r="A35" s="97" t="s">
        <v>10</v>
      </c>
      <c r="B35" s="79" t="s">
        <v>11</v>
      </c>
      <c r="C35" s="47">
        <v>43553</v>
      </c>
      <c r="D35" s="47">
        <v>43556</v>
      </c>
      <c r="E35" s="47">
        <v>43563</v>
      </c>
      <c r="F35" s="45" t="s">
        <v>9</v>
      </c>
      <c r="G35" s="48">
        <v>0.72231134210147496</v>
      </c>
      <c r="H35" s="48">
        <v>0.27768865789852504</v>
      </c>
      <c r="I35" s="49">
        <v>4.3177495117928899E-2</v>
      </c>
      <c r="J35" s="51">
        <v>4.0000380665735101E-2</v>
      </c>
      <c r="K35" s="51">
        <v>4.1416661111111114E-2</v>
      </c>
      <c r="L35" s="46" t="s">
        <v>13</v>
      </c>
      <c r="M35" s="7"/>
      <c r="N35" s="54"/>
      <c r="O35" s="7"/>
      <c r="P35" s="54"/>
    </row>
    <row r="36" spans="1:16" ht="25.5" customHeight="1" x14ac:dyDescent="0.35">
      <c r="A36" s="132" t="s">
        <v>4</v>
      </c>
      <c r="B36" s="132"/>
      <c r="C36" s="132"/>
      <c r="D36" s="132"/>
      <c r="E36" s="132"/>
      <c r="F36" s="132"/>
      <c r="G36" s="132"/>
      <c r="H36" s="132"/>
      <c r="I36" s="132"/>
      <c r="J36" s="132"/>
      <c r="K36" s="132"/>
      <c r="L36" s="133"/>
    </row>
    <row r="37" spans="1:16" x14ac:dyDescent="0.35">
      <c r="A37" s="23" t="s">
        <v>12</v>
      </c>
      <c r="B37" s="24" t="s">
        <v>11</v>
      </c>
      <c r="C37" s="47">
        <v>43220</v>
      </c>
      <c r="D37" s="47">
        <v>43222</v>
      </c>
      <c r="E37" s="47">
        <v>43229</v>
      </c>
      <c r="F37" s="23" t="s">
        <v>9</v>
      </c>
      <c r="G37" s="48">
        <v>0.69499999999999995</v>
      </c>
      <c r="H37" s="48">
        <v>0.30499999999999999</v>
      </c>
      <c r="I37" s="49">
        <v>4.0032772276045597E-2</v>
      </c>
      <c r="J37" s="51">
        <v>3.9629129030678556E-2</v>
      </c>
      <c r="K37" s="51">
        <v>4.100897571428571E-2</v>
      </c>
      <c r="L37" s="46" t="s">
        <v>13</v>
      </c>
      <c r="M37" s="7"/>
      <c r="N37" s="54"/>
      <c r="O37" s="7"/>
      <c r="P37" s="54"/>
    </row>
    <row r="38" spans="1:16" x14ac:dyDescent="0.35">
      <c r="A38" s="23" t="s">
        <v>12</v>
      </c>
      <c r="B38" s="24" t="s">
        <v>11</v>
      </c>
      <c r="C38" s="47">
        <v>43251</v>
      </c>
      <c r="D38" s="47">
        <v>43252</v>
      </c>
      <c r="E38" s="47">
        <v>43259</v>
      </c>
      <c r="F38" s="23" t="s">
        <v>9</v>
      </c>
      <c r="G38" s="48">
        <v>1</v>
      </c>
      <c r="H38" s="48">
        <v>0</v>
      </c>
      <c r="I38" s="49">
        <v>4.1200000000000001E-2</v>
      </c>
      <c r="J38" s="51">
        <v>3.9665143301794381E-2</v>
      </c>
      <c r="K38" s="51">
        <v>4.1188823749999999E-2</v>
      </c>
      <c r="L38" s="46" t="s">
        <v>13</v>
      </c>
      <c r="M38" s="7"/>
      <c r="N38" s="54"/>
      <c r="O38" s="7"/>
      <c r="P38" s="54"/>
    </row>
    <row r="39" spans="1:16" x14ac:dyDescent="0.35">
      <c r="A39" s="23" t="s">
        <v>12</v>
      </c>
      <c r="B39" s="79" t="s">
        <v>11</v>
      </c>
      <c r="C39" s="47">
        <v>43280</v>
      </c>
      <c r="D39" s="47">
        <v>43283</v>
      </c>
      <c r="E39" s="47">
        <v>43290</v>
      </c>
      <c r="F39" s="45" t="s">
        <v>9</v>
      </c>
      <c r="G39" s="48">
        <v>1</v>
      </c>
      <c r="H39" s="48">
        <v>0</v>
      </c>
      <c r="I39" s="49">
        <v>4.2500000000000003E-2</v>
      </c>
      <c r="J39" s="51">
        <v>3.970101510291462E-2</v>
      </c>
      <c r="K39" s="51">
        <v>4.1326358888888887E-2</v>
      </c>
      <c r="L39" s="46" t="s">
        <v>13</v>
      </c>
      <c r="M39" s="7"/>
      <c r="N39" s="54"/>
      <c r="O39" s="7"/>
      <c r="P39" s="54"/>
    </row>
    <row r="40" spans="1:16" x14ac:dyDescent="0.35">
      <c r="A40" s="23" t="s">
        <v>12</v>
      </c>
      <c r="B40" s="79" t="s">
        <v>11</v>
      </c>
      <c r="C40" s="47">
        <v>43312</v>
      </c>
      <c r="D40" s="47">
        <v>43313</v>
      </c>
      <c r="E40" s="47">
        <v>43320</v>
      </c>
      <c r="F40" s="45" t="s">
        <v>9</v>
      </c>
      <c r="G40" s="48">
        <v>1</v>
      </c>
      <c r="H40" s="48">
        <v>0</v>
      </c>
      <c r="I40" s="49">
        <v>4.2000000000000003E-2</v>
      </c>
      <c r="J40" s="51">
        <v>3.9735722144064317E-2</v>
      </c>
      <c r="K40" s="51">
        <v>4.1438965000000001E-2</v>
      </c>
      <c r="L40" s="46" t="s">
        <v>13</v>
      </c>
      <c r="M40" s="7"/>
      <c r="N40" s="54"/>
      <c r="O40" s="7"/>
      <c r="P40" s="54"/>
    </row>
    <row r="41" spans="1:16" x14ac:dyDescent="0.35">
      <c r="A41" s="23" t="s">
        <v>12</v>
      </c>
      <c r="B41" s="79" t="s">
        <v>11</v>
      </c>
      <c r="C41" s="47">
        <v>43343</v>
      </c>
      <c r="D41" s="47">
        <v>43346</v>
      </c>
      <c r="E41" s="47">
        <v>43353</v>
      </c>
      <c r="F41" s="45" t="s">
        <v>9</v>
      </c>
      <c r="G41" s="48">
        <v>1</v>
      </c>
      <c r="H41" s="48">
        <v>0</v>
      </c>
      <c r="I41" s="49">
        <v>4.2999999999999997E-2</v>
      </c>
      <c r="J41" s="51">
        <v>3.9792976133191958E-2</v>
      </c>
      <c r="K41" s="51">
        <v>4.1548043636363635E-2</v>
      </c>
      <c r="L41" s="46" t="s">
        <v>13</v>
      </c>
      <c r="M41" s="7"/>
      <c r="N41" s="54"/>
      <c r="O41" s="7"/>
      <c r="P41" s="54"/>
    </row>
    <row r="42" spans="1:16" x14ac:dyDescent="0.35">
      <c r="A42" s="23" t="s">
        <v>12</v>
      </c>
      <c r="B42" s="79" t="s">
        <v>11</v>
      </c>
      <c r="C42" s="47">
        <v>43371</v>
      </c>
      <c r="D42" s="47">
        <v>43374</v>
      </c>
      <c r="E42" s="47">
        <v>43381</v>
      </c>
      <c r="F42" s="45" t="s">
        <v>9</v>
      </c>
      <c r="G42" s="48">
        <v>1</v>
      </c>
      <c r="H42" s="48">
        <v>0</v>
      </c>
      <c r="I42" s="49">
        <v>4.2999999999999997E-2</v>
      </c>
      <c r="J42" s="51">
        <v>3.9810115660158095E-2</v>
      </c>
      <c r="K42" s="51">
        <v>4.1599378333333333E-2</v>
      </c>
      <c r="L42" s="46" t="s">
        <v>13</v>
      </c>
      <c r="M42" s="7"/>
      <c r="N42" s="54"/>
      <c r="O42" s="7"/>
      <c r="P42" s="54"/>
    </row>
    <row r="43" spans="1:16" x14ac:dyDescent="0.35">
      <c r="A43" s="23" t="s">
        <v>12</v>
      </c>
      <c r="B43" s="79" t="s">
        <v>11</v>
      </c>
      <c r="C43" s="47">
        <v>43404</v>
      </c>
      <c r="D43" s="47">
        <v>43406</v>
      </c>
      <c r="E43" s="47">
        <v>43413</v>
      </c>
      <c r="F43" s="45" t="s">
        <v>9</v>
      </c>
      <c r="G43" s="48">
        <v>0.235930785264062</v>
      </c>
      <c r="H43" s="48">
        <v>0.76406921473593803</v>
      </c>
      <c r="I43" s="49">
        <v>4.4999999999999998E-2</v>
      </c>
      <c r="J43" s="51">
        <v>3.9849396972809606E-2</v>
      </c>
      <c r="K43" s="51">
        <v>4.164368307692308E-2</v>
      </c>
      <c r="L43" s="46" t="s">
        <v>13</v>
      </c>
      <c r="M43" s="7"/>
      <c r="N43" s="54"/>
      <c r="O43" s="7"/>
      <c r="P43" s="54"/>
    </row>
    <row r="44" spans="1:16" x14ac:dyDescent="0.35">
      <c r="A44" s="97" t="s">
        <v>12</v>
      </c>
      <c r="B44" s="24" t="s">
        <v>11</v>
      </c>
      <c r="C44" s="47">
        <v>43434</v>
      </c>
      <c r="D44" s="47">
        <v>43437</v>
      </c>
      <c r="E44" s="47">
        <v>43444</v>
      </c>
      <c r="F44" s="45" t="s">
        <v>9</v>
      </c>
      <c r="G44" s="48">
        <v>0</v>
      </c>
      <c r="H44" s="48">
        <v>1</v>
      </c>
      <c r="I44" s="49">
        <v>4.4999999999999998E-2</v>
      </c>
      <c r="J44" s="51">
        <v>3.9897198598751696E-2</v>
      </c>
      <c r="K44" s="51">
        <v>4.1676640714285715E-2</v>
      </c>
      <c r="L44" s="46" t="s">
        <v>13</v>
      </c>
      <c r="M44" s="7"/>
      <c r="N44" s="54"/>
      <c r="O44" s="7"/>
      <c r="P44" s="54"/>
    </row>
    <row r="45" spans="1:16" x14ac:dyDescent="0.35">
      <c r="A45" s="97" t="s">
        <v>12</v>
      </c>
      <c r="B45" s="24" t="s">
        <v>11</v>
      </c>
      <c r="C45" s="47">
        <v>43465</v>
      </c>
      <c r="D45" s="47">
        <v>43467</v>
      </c>
      <c r="E45" s="47">
        <v>43474</v>
      </c>
      <c r="F45" s="45" t="s">
        <v>9</v>
      </c>
      <c r="G45" s="48">
        <v>3.6010612286544862E-2</v>
      </c>
      <c r="H45" s="48">
        <v>0.96398938771345521</v>
      </c>
      <c r="I45" s="49">
        <v>4.5759761351894301E-2</v>
      </c>
      <c r="J45" s="51">
        <v>3.9943901830421562E-2</v>
      </c>
      <c r="K45" s="51">
        <v>4.1675180666666665E-2</v>
      </c>
      <c r="L45" s="46" t="s">
        <v>13</v>
      </c>
      <c r="M45" s="7"/>
      <c r="N45" s="54"/>
      <c r="O45" s="7"/>
      <c r="P45" s="54"/>
    </row>
    <row r="46" spans="1:16" x14ac:dyDescent="0.35">
      <c r="A46" s="97" t="s">
        <v>12</v>
      </c>
      <c r="B46" s="24" t="s">
        <v>11</v>
      </c>
      <c r="C46" s="47">
        <v>43496</v>
      </c>
      <c r="D46" s="47">
        <v>43497</v>
      </c>
      <c r="E46" s="47">
        <v>43504</v>
      </c>
      <c r="F46" s="45" t="s">
        <v>9</v>
      </c>
      <c r="G46" s="48">
        <v>0</v>
      </c>
      <c r="H46" s="48">
        <v>1</v>
      </c>
      <c r="I46" s="49">
        <v>4.4097916167538803E-2</v>
      </c>
      <c r="J46" s="51">
        <v>0.04</v>
      </c>
      <c r="K46" s="51">
        <v>4.1200000000000001E-2</v>
      </c>
      <c r="L46" s="46" t="s">
        <v>13</v>
      </c>
      <c r="M46" s="7"/>
      <c r="N46" s="54"/>
      <c r="O46" s="7"/>
      <c r="P46" s="54"/>
    </row>
    <row r="47" spans="1:16" x14ac:dyDescent="0.35">
      <c r="A47" s="97" t="s">
        <v>12</v>
      </c>
      <c r="B47" s="24" t="s">
        <v>11</v>
      </c>
      <c r="C47" s="47">
        <v>43524</v>
      </c>
      <c r="D47" s="47">
        <v>43525</v>
      </c>
      <c r="E47" s="47">
        <v>43532</v>
      </c>
      <c r="F47" s="45" t="s">
        <v>9</v>
      </c>
      <c r="G47" s="48">
        <v>0.78471894564900213</v>
      </c>
      <c r="H47" s="48">
        <v>0.21528105435099801</v>
      </c>
      <c r="I47" s="49">
        <v>4.27638631627245E-2</v>
      </c>
      <c r="J47" s="51">
        <v>4.0007413764130008E-2</v>
      </c>
      <c r="K47" s="51">
        <v>4.1589257058823527E-2</v>
      </c>
      <c r="L47" s="46" t="s">
        <v>13</v>
      </c>
      <c r="M47" s="7"/>
      <c r="N47" s="54"/>
      <c r="O47" s="7"/>
      <c r="P47" s="54"/>
    </row>
    <row r="48" spans="1:16" x14ac:dyDescent="0.35">
      <c r="A48" s="97" t="s">
        <v>12</v>
      </c>
      <c r="B48" s="24" t="s">
        <v>11</v>
      </c>
      <c r="C48" s="47">
        <v>43553</v>
      </c>
      <c r="D48" s="47">
        <v>43556</v>
      </c>
      <c r="E48" s="47">
        <v>43563</v>
      </c>
      <c r="F48" s="45" t="s">
        <v>9</v>
      </c>
      <c r="G48" s="48">
        <v>0.90699836070327022</v>
      </c>
      <c r="H48" s="48">
        <v>9.3001639296729804E-2</v>
      </c>
      <c r="I48" s="49">
        <v>4.3177495117928899E-2</v>
      </c>
      <c r="J48" s="51">
        <v>4.0012895609340265E-2</v>
      </c>
      <c r="K48" s="51">
        <v>4.1510126111111108E-2</v>
      </c>
      <c r="L48" s="46" t="s">
        <v>13</v>
      </c>
      <c r="M48" s="7"/>
      <c r="N48" s="54"/>
      <c r="O48" s="7"/>
      <c r="P48" s="54"/>
    </row>
    <row r="49" spans="1:13" x14ac:dyDescent="0.35">
      <c r="A49" s="3"/>
      <c r="B49" s="6"/>
      <c r="C49" s="3"/>
      <c r="D49" s="5"/>
      <c r="E49" s="3"/>
      <c r="F49" s="3"/>
      <c r="G49" s="4"/>
      <c r="H49" s="4"/>
      <c r="I49" s="4"/>
      <c r="J49" s="4"/>
      <c r="K49" s="4"/>
      <c r="L49" s="4"/>
    </row>
    <row r="50" spans="1:13" s="2" customFormat="1" ht="27.75" customHeight="1" x14ac:dyDescent="0.35">
      <c r="A50" s="118" t="s">
        <v>104</v>
      </c>
      <c r="B50" s="118"/>
      <c r="C50" s="118"/>
      <c r="D50" s="118"/>
      <c r="E50" s="118"/>
      <c r="F50" s="118"/>
      <c r="G50" s="118"/>
      <c r="H50" s="118"/>
      <c r="I50" s="118"/>
      <c r="J50" s="118"/>
      <c r="K50" s="118"/>
      <c r="L50" s="118"/>
      <c r="M50" s="11"/>
    </row>
    <row r="51" spans="1:13" s="2" customFormat="1" ht="22" customHeight="1" x14ac:dyDescent="0.35">
      <c r="A51" s="129"/>
      <c r="B51" s="129"/>
      <c r="C51" s="129"/>
      <c r="D51" s="129"/>
      <c r="E51" s="129"/>
      <c r="F51" s="129"/>
      <c r="G51" s="81"/>
      <c r="H51" s="81"/>
      <c r="I51" s="81"/>
      <c r="J51" s="81"/>
      <c r="K51" s="81"/>
      <c r="L51" s="81"/>
      <c r="M51" s="11"/>
    </row>
    <row r="52" spans="1:13" s="89" customFormat="1" ht="13" x14ac:dyDescent="0.3">
      <c r="A52" s="90" t="s">
        <v>90</v>
      </c>
    </row>
    <row r="53" spans="1:13" s="89" customFormat="1" ht="13" x14ac:dyDescent="0.3">
      <c r="A53" s="117" t="s">
        <v>91</v>
      </c>
      <c r="B53" s="117"/>
      <c r="C53" s="117"/>
      <c r="D53" s="117"/>
      <c r="E53" s="117"/>
      <c r="F53" s="117"/>
      <c r="G53" s="117"/>
      <c r="H53" s="117"/>
      <c r="I53" s="117"/>
      <c r="J53" s="117"/>
      <c r="K53" s="117"/>
      <c r="L53" s="117"/>
    </row>
    <row r="54" spans="1:13" s="89" customFormat="1" ht="28" customHeight="1" x14ac:dyDescent="0.3">
      <c r="A54" s="113" t="s">
        <v>92</v>
      </c>
      <c r="B54" s="113"/>
      <c r="C54" s="113"/>
      <c r="D54" s="113"/>
      <c r="E54" s="113"/>
      <c r="F54" s="113"/>
      <c r="G54" s="113"/>
      <c r="H54" s="113"/>
      <c r="I54" s="113"/>
      <c r="J54" s="113"/>
      <c r="K54" s="113"/>
      <c r="L54" s="113"/>
    </row>
    <row r="55" spans="1:13" s="89" customFormat="1" ht="42" customHeight="1" x14ac:dyDescent="0.3">
      <c r="A55" s="113" t="s">
        <v>93</v>
      </c>
      <c r="B55" s="113"/>
      <c r="C55" s="113"/>
      <c r="D55" s="113"/>
      <c r="E55" s="113"/>
      <c r="F55" s="113"/>
      <c r="G55" s="113"/>
      <c r="H55" s="113"/>
      <c r="I55" s="113"/>
      <c r="J55" s="113"/>
      <c r="K55" s="113"/>
      <c r="L55" s="113"/>
    </row>
    <row r="56" spans="1:13" s="89" customFormat="1" ht="14.65" customHeight="1" x14ac:dyDescent="0.3">
      <c r="A56" s="117" t="s">
        <v>94</v>
      </c>
      <c r="B56" s="117"/>
      <c r="C56" s="117"/>
      <c r="D56" s="117"/>
      <c r="E56" s="117"/>
      <c r="F56" s="117"/>
      <c r="G56" s="117"/>
      <c r="H56" s="117"/>
      <c r="I56" s="117"/>
      <c r="J56" s="117"/>
      <c r="K56" s="117"/>
      <c r="L56" s="117"/>
    </row>
    <row r="57" spans="1:13" s="89" customFormat="1" ht="14.25" customHeight="1" x14ac:dyDescent="0.3">
      <c r="A57" s="117" t="s">
        <v>95</v>
      </c>
      <c r="B57" s="117"/>
      <c r="C57" s="117"/>
      <c r="D57" s="117"/>
      <c r="E57" s="117"/>
      <c r="F57" s="117"/>
      <c r="G57" s="117"/>
      <c r="H57" s="117"/>
      <c r="I57" s="117"/>
      <c r="J57" s="117"/>
      <c r="K57" s="117"/>
      <c r="L57" s="117"/>
    </row>
    <row r="58" spans="1:13" s="89" customFormat="1" ht="109.5" customHeight="1" x14ac:dyDescent="0.3">
      <c r="A58" s="113" t="s">
        <v>96</v>
      </c>
      <c r="B58" s="113"/>
      <c r="C58" s="113"/>
      <c r="D58" s="113"/>
      <c r="E58" s="113"/>
      <c r="F58" s="113"/>
      <c r="G58" s="113"/>
      <c r="H58" s="113"/>
      <c r="I58" s="113"/>
      <c r="J58" s="113"/>
      <c r="K58" s="113"/>
      <c r="L58" s="113"/>
    </row>
  </sheetData>
  <mergeCells count="26">
    <mergeCell ref="A58:L58"/>
    <mergeCell ref="A4:L4"/>
    <mergeCell ref="A6:L6"/>
    <mergeCell ref="A7:L7"/>
    <mergeCell ref="A8:A9"/>
    <mergeCell ref="A36:L36"/>
    <mergeCell ref="A23:L23"/>
    <mergeCell ref="A10:L10"/>
    <mergeCell ref="D8:D9"/>
    <mergeCell ref="H8:H9"/>
    <mergeCell ref="G8:G9"/>
    <mergeCell ref="K8:K9"/>
    <mergeCell ref="F8:F9"/>
    <mergeCell ref="C8:C9"/>
    <mergeCell ref="B8:B9"/>
    <mergeCell ref="L8:L9"/>
    <mergeCell ref="J8:J9"/>
    <mergeCell ref="A57:L57"/>
    <mergeCell ref="I8:I9"/>
    <mergeCell ref="A50:L50"/>
    <mergeCell ref="A51:F51"/>
    <mergeCell ref="A53:L53"/>
    <mergeCell ref="A54:L54"/>
    <mergeCell ref="A55:L55"/>
    <mergeCell ref="A56:L56"/>
    <mergeCell ref="E8:E9"/>
  </mergeCells>
  <phoneticPr fontId="0" type="noConversion"/>
  <printOptions horizontalCentered="1" verticalCentered="1"/>
  <pageMargins left="0.25" right="0.25" top="0" bottom="0" header="0.5" footer="0.5"/>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0"/>
  <sheetViews>
    <sheetView zoomScale="85" zoomScaleNormal="85" workbookViewId="0">
      <selection activeCell="A53" sqref="A53"/>
    </sheetView>
  </sheetViews>
  <sheetFormatPr defaultColWidth="8.453125" defaultRowHeight="14.5" x14ac:dyDescent="0.35"/>
  <cols>
    <col min="1" max="1" width="14.453125" style="19" customWidth="1"/>
    <col min="2" max="2" width="13.453125" style="19" customWidth="1"/>
    <col min="3" max="3" width="12.1796875" style="19" customWidth="1"/>
    <col min="4" max="4" width="12.453125" style="19" customWidth="1"/>
    <col min="5" max="6" width="10.453125" style="19" customWidth="1"/>
    <col min="7" max="7" width="13.453125" style="19" customWidth="1"/>
    <col min="8" max="12" width="14.453125" style="19" customWidth="1"/>
    <col min="13" max="16384" width="8.453125" style="19"/>
  </cols>
  <sheetData>
    <row r="1" spans="1:15" s="2" customFormat="1" x14ac:dyDescent="0.35">
      <c r="A1" s="122"/>
      <c r="B1" s="122"/>
      <c r="C1" s="122"/>
      <c r="D1" s="122"/>
      <c r="E1" s="122"/>
      <c r="F1" s="122"/>
      <c r="G1" s="122"/>
    </row>
    <row r="2" spans="1:15" s="2" customFormat="1" x14ac:dyDescent="0.35">
      <c r="A2" s="73"/>
      <c r="B2" s="73"/>
      <c r="C2" s="91"/>
      <c r="D2" s="91"/>
      <c r="E2" s="73"/>
      <c r="F2" s="73"/>
      <c r="G2" s="73"/>
    </row>
    <row r="3" spans="1:15" s="2" customFormat="1" x14ac:dyDescent="0.35">
      <c r="A3" s="35"/>
      <c r="B3" s="35"/>
      <c r="C3" s="91"/>
      <c r="D3" s="91"/>
      <c r="E3" s="35"/>
      <c r="F3" s="35"/>
      <c r="G3" s="35"/>
    </row>
    <row r="4" spans="1:15" s="2" customFormat="1" x14ac:dyDescent="0.35">
      <c r="A4" s="35"/>
      <c r="B4" s="35"/>
      <c r="C4" s="91"/>
      <c r="D4" s="91"/>
      <c r="E4" s="35"/>
      <c r="F4" s="35"/>
      <c r="G4" s="35"/>
    </row>
    <row r="5" spans="1:15" s="2" customFormat="1" x14ac:dyDescent="0.35">
      <c r="A5" s="74"/>
      <c r="B5" s="74"/>
      <c r="C5" s="91"/>
      <c r="D5" s="91"/>
      <c r="E5" s="74"/>
      <c r="F5" s="74"/>
      <c r="G5" s="74"/>
    </row>
    <row r="6" spans="1:15" s="8" customFormat="1" ht="15.4" customHeight="1" x14ac:dyDescent="0.35">
      <c r="A6" s="109" t="s">
        <v>57</v>
      </c>
      <c r="B6" s="109"/>
      <c r="C6" s="109"/>
      <c r="D6" s="109"/>
      <c r="E6" s="109"/>
      <c r="F6" s="109"/>
      <c r="G6" s="109"/>
      <c r="H6" s="109"/>
      <c r="I6" s="109"/>
      <c r="J6" s="109"/>
      <c r="K6" s="109"/>
      <c r="L6" s="109"/>
    </row>
    <row r="7" spans="1:15" s="8" customFormat="1" x14ac:dyDescent="0.35">
      <c r="A7" s="123"/>
      <c r="B7" s="123"/>
      <c r="C7" s="123"/>
      <c r="D7" s="123"/>
      <c r="E7" s="123"/>
      <c r="F7" s="123"/>
      <c r="G7" s="123"/>
    </row>
    <row r="8" spans="1:15" s="8" customFormat="1" ht="43.5" customHeight="1" x14ac:dyDescent="0.35">
      <c r="A8" s="112" t="s">
        <v>23</v>
      </c>
      <c r="B8" s="112"/>
      <c r="C8" s="112"/>
      <c r="D8" s="112"/>
      <c r="E8" s="112"/>
      <c r="F8" s="112"/>
      <c r="G8" s="112"/>
      <c r="H8" s="112"/>
      <c r="I8" s="112"/>
      <c r="J8" s="112"/>
      <c r="K8" s="112"/>
      <c r="L8" s="112"/>
    </row>
    <row r="9" spans="1:15" s="8" customFormat="1" ht="46.5" customHeight="1" x14ac:dyDescent="0.35">
      <c r="A9" s="137" t="s">
        <v>24</v>
      </c>
      <c r="B9" s="137"/>
      <c r="C9" s="137"/>
      <c r="D9" s="137"/>
      <c r="E9" s="137"/>
      <c r="F9" s="137"/>
      <c r="G9" s="137"/>
      <c r="H9" s="137"/>
      <c r="I9" s="137"/>
      <c r="J9" s="137"/>
      <c r="K9" s="137"/>
      <c r="L9" s="137"/>
    </row>
    <row r="10" spans="1:15" ht="15.4" customHeight="1" x14ac:dyDescent="0.35">
      <c r="A10" s="104" t="s">
        <v>22</v>
      </c>
      <c r="B10" s="104" t="s">
        <v>1</v>
      </c>
      <c r="C10" s="104" t="s">
        <v>100</v>
      </c>
      <c r="D10" s="104" t="s">
        <v>0</v>
      </c>
      <c r="E10" s="104" t="s">
        <v>97</v>
      </c>
      <c r="F10" s="104" t="s">
        <v>89</v>
      </c>
      <c r="G10" s="104" t="s">
        <v>5</v>
      </c>
      <c r="H10" s="104" t="s">
        <v>6</v>
      </c>
      <c r="I10" s="104" t="s">
        <v>83</v>
      </c>
      <c r="J10" s="104" t="s">
        <v>84</v>
      </c>
      <c r="K10" s="104" t="s">
        <v>85</v>
      </c>
      <c r="L10" s="119" t="s">
        <v>99</v>
      </c>
    </row>
    <row r="11" spans="1:15" ht="48.75" customHeight="1" x14ac:dyDescent="0.35">
      <c r="A11" s="105"/>
      <c r="B11" s="105"/>
      <c r="C11" s="105"/>
      <c r="D11" s="105"/>
      <c r="E11" s="105"/>
      <c r="F11" s="105"/>
      <c r="G11" s="105"/>
      <c r="H11" s="105"/>
      <c r="I11" s="105"/>
      <c r="J11" s="105"/>
      <c r="K11" s="105"/>
      <c r="L11" s="120"/>
    </row>
    <row r="12" spans="1:15" ht="23.9" customHeight="1" x14ac:dyDescent="0.35">
      <c r="A12" s="138" t="s">
        <v>37</v>
      </c>
      <c r="B12" s="132"/>
      <c r="C12" s="132"/>
      <c r="D12" s="132"/>
      <c r="E12" s="132"/>
      <c r="F12" s="132"/>
      <c r="G12" s="132"/>
      <c r="H12" s="132"/>
      <c r="I12" s="132"/>
      <c r="J12" s="132"/>
      <c r="K12" s="132"/>
      <c r="L12" s="132"/>
    </row>
    <row r="13" spans="1:15" x14ac:dyDescent="0.35">
      <c r="A13" s="23" t="s">
        <v>40</v>
      </c>
      <c r="B13" s="24" t="s">
        <v>8</v>
      </c>
      <c r="C13" s="47">
        <v>43220</v>
      </c>
      <c r="D13" s="95">
        <v>43222</v>
      </c>
      <c r="E13" s="47">
        <v>43229</v>
      </c>
      <c r="F13" s="23" t="s">
        <v>9</v>
      </c>
      <c r="G13" s="15">
        <v>0.45600000000000002</v>
      </c>
      <c r="H13" s="15">
        <v>0.54400000000000004</v>
      </c>
      <c r="I13" s="25">
        <v>3.7692620641378599E-2</v>
      </c>
      <c r="J13" s="75">
        <v>4.7427268960769167E-2</v>
      </c>
      <c r="K13" s="84">
        <v>4.3230879411764699E-2</v>
      </c>
      <c r="L13" s="18">
        <v>0.15360979</v>
      </c>
      <c r="M13" s="40"/>
      <c r="N13" s="39"/>
      <c r="O13" s="40"/>
    </row>
    <row r="14" spans="1:15" x14ac:dyDescent="0.35">
      <c r="A14" s="23" t="s">
        <v>40</v>
      </c>
      <c r="B14" s="24" t="s">
        <v>8</v>
      </c>
      <c r="C14" s="47">
        <v>43251</v>
      </c>
      <c r="D14" s="95">
        <v>43252</v>
      </c>
      <c r="E14" s="47">
        <v>43259</v>
      </c>
      <c r="F14" s="23" t="s">
        <v>9</v>
      </c>
      <c r="G14" s="15">
        <v>1</v>
      </c>
      <c r="H14" s="15">
        <v>0</v>
      </c>
      <c r="I14" s="25">
        <v>3.8150097419867302E-2</v>
      </c>
      <c r="J14" s="17">
        <v>4.7426841158152766E-2</v>
      </c>
      <c r="K14" s="84">
        <v>4.328942423076923E-2</v>
      </c>
      <c r="L14" s="18">
        <v>0.15325776999999999</v>
      </c>
      <c r="M14" s="40"/>
      <c r="N14" s="39"/>
      <c r="O14" s="40"/>
    </row>
    <row r="15" spans="1:15" x14ac:dyDescent="0.35">
      <c r="A15" s="23" t="s">
        <v>40</v>
      </c>
      <c r="B15" s="24" t="s">
        <v>8</v>
      </c>
      <c r="C15" s="47">
        <v>43280</v>
      </c>
      <c r="D15" s="59">
        <v>43283</v>
      </c>
      <c r="E15" s="59">
        <v>43290</v>
      </c>
      <c r="F15" s="23" t="s">
        <v>9</v>
      </c>
      <c r="G15" s="15">
        <v>1</v>
      </c>
      <c r="H15" s="15">
        <v>0</v>
      </c>
      <c r="I15" s="25">
        <v>4.02726809216555E-2</v>
      </c>
      <c r="J15" s="17">
        <v>4.7429722324252528E-2</v>
      </c>
      <c r="K15" s="84">
        <v>4.3345468113207546E-2</v>
      </c>
      <c r="L15" s="18">
        <v>0.15524961000000001</v>
      </c>
      <c r="M15" s="40"/>
      <c r="N15" s="39"/>
      <c r="O15" s="40"/>
    </row>
    <row r="16" spans="1:15" x14ac:dyDescent="0.35">
      <c r="A16" s="23" t="s">
        <v>40</v>
      </c>
      <c r="B16" s="24" t="s">
        <v>8</v>
      </c>
      <c r="C16" s="47">
        <v>43312</v>
      </c>
      <c r="D16" s="47">
        <v>43313</v>
      </c>
      <c r="E16" s="47">
        <v>43320</v>
      </c>
      <c r="F16" s="23" t="s">
        <v>9</v>
      </c>
      <c r="G16" s="15">
        <v>1</v>
      </c>
      <c r="H16" s="15">
        <v>0</v>
      </c>
      <c r="I16" s="25">
        <v>4.0157710019936101E-2</v>
      </c>
      <c r="J16" s="17">
        <v>4.7436532688278715E-2</v>
      </c>
      <c r="K16" s="84">
        <v>4.3398707222222214E-2</v>
      </c>
      <c r="L16" s="18">
        <v>0.15219616</v>
      </c>
      <c r="M16" s="40"/>
      <c r="N16" s="39"/>
      <c r="O16" s="40"/>
    </row>
    <row r="17" spans="1:15" x14ac:dyDescent="0.35">
      <c r="A17" s="23" t="s">
        <v>40</v>
      </c>
      <c r="B17" s="24" t="s">
        <v>8</v>
      </c>
      <c r="C17" s="47">
        <v>43343</v>
      </c>
      <c r="D17" s="47">
        <v>43346</v>
      </c>
      <c r="E17" s="47">
        <v>43353</v>
      </c>
      <c r="F17" s="23" t="s">
        <v>9</v>
      </c>
      <c r="G17" s="15">
        <v>1</v>
      </c>
      <c r="H17" s="15">
        <v>0</v>
      </c>
      <c r="I17" s="25">
        <v>3.9399999999999998E-2</v>
      </c>
      <c r="J17" s="17">
        <v>4.7449172098441676E-2</v>
      </c>
      <c r="K17" s="84">
        <v>4.3449488909090901E-2</v>
      </c>
      <c r="L17" s="18">
        <v>0.13722831999999999</v>
      </c>
      <c r="M17" s="40"/>
      <c r="N17" s="39"/>
      <c r="O17" s="40"/>
    </row>
    <row r="18" spans="1:15" x14ac:dyDescent="0.35">
      <c r="A18" s="23" t="s">
        <v>40</v>
      </c>
      <c r="B18" s="24" t="s">
        <v>8</v>
      </c>
      <c r="C18" s="47">
        <v>43371</v>
      </c>
      <c r="D18" s="47">
        <v>43374</v>
      </c>
      <c r="E18" s="47">
        <v>43381</v>
      </c>
      <c r="F18" s="23" t="s">
        <v>9</v>
      </c>
      <c r="G18" s="15">
        <v>0.78792540545232703</v>
      </c>
      <c r="H18" s="15">
        <v>0.212074594547673</v>
      </c>
      <c r="I18" s="25">
        <v>3.9E-2</v>
      </c>
      <c r="J18" s="17">
        <v>4.7452337829090349E-2</v>
      </c>
      <c r="K18" s="84">
        <v>4.348643928571428E-2</v>
      </c>
      <c r="L18" s="18">
        <v>0.13471</v>
      </c>
      <c r="M18" s="40"/>
      <c r="N18" s="39"/>
      <c r="O18" s="40"/>
    </row>
    <row r="19" spans="1:15" x14ac:dyDescent="0.35">
      <c r="A19" s="23" t="s">
        <v>40</v>
      </c>
      <c r="B19" s="24" t="s">
        <v>8</v>
      </c>
      <c r="C19" s="47">
        <v>43404</v>
      </c>
      <c r="D19" s="47">
        <v>43406</v>
      </c>
      <c r="E19" s="47">
        <v>43413</v>
      </c>
      <c r="F19" s="23" t="s">
        <v>9</v>
      </c>
      <c r="G19" s="15">
        <v>0</v>
      </c>
      <c r="H19" s="15">
        <v>1</v>
      </c>
      <c r="I19" s="25">
        <v>4.46689967479766E-2</v>
      </c>
      <c r="J19" s="17">
        <v>4.7464920025980739E-2</v>
      </c>
      <c r="K19" s="84">
        <v>4.3520369999999996E-2</v>
      </c>
      <c r="L19" s="18">
        <v>0.14013606000000001</v>
      </c>
      <c r="M19" s="40"/>
      <c r="N19" s="39"/>
      <c r="O19" s="40"/>
    </row>
    <row r="20" spans="1:15" x14ac:dyDescent="0.35">
      <c r="A20" s="97" t="s">
        <v>40</v>
      </c>
      <c r="B20" s="24" t="s">
        <v>8</v>
      </c>
      <c r="C20" s="47">
        <v>43434</v>
      </c>
      <c r="D20" s="47">
        <v>43437</v>
      </c>
      <c r="E20" s="47">
        <v>43444</v>
      </c>
      <c r="F20" s="45" t="s">
        <v>9</v>
      </c>
      <c r="G20" s="15">
        <v>0.16308085544583587</v>
      </c>
      <c r="H20" s="15">
        <v>0.83691914455416416</v>
      </c>
      <c r="I20" s="25">
        <v>4.3810840693615599E-2</v>
      </c>
      <c r="J20" s="17">
        <v>4.7479327083399761E-2</v>
      </c>
      <c r="K20" s="84">
        <v>4.3547620689655168E-2</v>
      </c>
      <c r="L20" s="18">
        <v>0.13902221000000001</v>
      </c>
      <c r="M20" s="40"/>
      <c r="N20" s="39"/>
      <c r="O20" s="40"/>
    </row>
    <row r="21" spans="1:15" x14ac:dyDescent="0.35">
      <c r="A21" s="97" t="s">
        <v>40</v>
      </c>
      <c r="B21" s="24" t="s">
        <v>8</v>
      </c>
      <c r="C21" s="47">
        <v>43465</v>
      </c>
      <c r="D21" s="47">
        <v>43467</v>
      </c>
      <c r="E21" s="47">
        <v>43474</v>
      </c>
      <c r="F21" s="45" t="s">
        <v>9</v>
      </c>
      <c r="G21" s="15">
        <v>0.5565352526632581</v>
      </c>
      <c r="H21" s="15">
        <v>0.4434647473367419</v>
      </c>
      <c r="I21" s="25">
        <v>4.5074877708455301E-2</v>
      </c>
      <c r="J21" s="17">
        <v>4.7497019153512628E-2</v>
      </c>
      <c r="K21" s="84">
        <v>4.356229610169491E-2</v>
      </c>
      <c r="L21" s="18">
        <v>0.14066286</v>
      </c>
      <c r="M21" s="40"/>
      <c r="N21" s="39"/>
      <c r="O21" s="40"/>
    </row>
    <row r="22" spans="1:15" x14ac:dyDescent="0.35">
      <c r="A22" s="97" t="s">
        <v>40</v>
      </c>
      <c r="B22" s="24" t="s">
        <v>8</v>
      </c>
      <c r="C22" s="47">
        <v>43496</v>
      </c>
      <c r="D22" s="47">
        <v>43497</v>
      </c>
      <c r="E22" s="47">
        <v>43504</v>
      </c>
      <c r="F22" s="45" t="s">
        <v>9</v>
      </c>
      <c r="G22" s="15">
        <v>0</v>
      </c>
      <c r="H22" s="15">
        <v>1</v>
      </c>
      <c r="I22" s="25">
        <v>4.1962295638811903E-2</v>
      </c>
      <c r="J22" s="17">
        <v>4.7500000000000001E-2</v>
      </c>
      <c r="K22" s="84">
        <v>4.36E-2</v>
      </c>
      <c r="L22" s="18">
        <v>0.13810743</v>
      </c>
      <c r="M22" s="40"/>
      <c r="N22" s="39"/>
      <c r="O22" s="40"/>
    </row>
    <row r="23" spans="1:15" x14ac:dyDescent="0.35">
      <c r="A23" s="97" t="s">
        <v>40</v>
      </c>
      <c r="B23" s="24" t="s">
        <v>8</v>
      </c>
      <c r="C23" s="47">
        <v>43524</v>
      </c>
      <c r="D23" s="47">
        <v>43525</v>
      </c>
      <c r="E23" s="47">
        <v>43532</v>
      </c>
      <c r="F23" s="45" t="s">
        <v>9</v>
      </c>
      <c r="G23" s="15">
        <v>1.2048612320228436E-2</v>
      </c>
      <c r="H23" s="15">
        <v>0.98795138767977153</v>
      </c>
      <c r="I23" s="25">
        <v>4.0720674301032302E-2</v>
      </c>
      <c r="J23" s="17">
        <v>4.7521976174209266E-2</v>
      </c>
      <c r="K23" s="84">
        <v>4.355073557377049E-2</v>
      </c>
      <c r="L23" s="18">
        <v>0.13804380999999999</v>
      </c>
      <c r="M23" s="40"/>
      <c r="N23" s="39"/>
      <c r="O23" s="40"/>
    </row>
    <row r="24" spans="1:15" x14ac:dyDescent="0.35">
      <c r="A24" s="97" t="s">
        <v>40</v>
      </c>
      <c r="B24" s="24" t="s">
        <v>8</v>
      </c>
      <c r="C24" s="47">
        <v>43553</v>
      </c>
      <c r="D24" s="47">
        <v>43556</v>
      </c>
      <c r="E24" s="47">
        <v>43563</v>
      </c>
      <c r="F24" s="45" t="s">
        <v>9</v>
      </c>
      <c r="G24" s="15">
        <v>5.3846323740530519E-3</v>
      </c>
      <c r="H24" s="15">
        <v>0.99461536762594693</v>
      </c>
      <c r="I24" s="25">
        <v>4.03885182933418E-2</v>
      </c>
      <c r="J24" s="17">
        <v>4.752441405499265E-2</v>
      </c>
      <c r="K24" s="84">
        <v>4.3527201612903216E-2</v>
      </c>
      <c r="L24" s="18">
        <v>0.12330677</v>
      </c>
      <c r="M24" s="40"/>
      <c r="N24" s="39"/>
      <c r="O24" s="40"/>
    </row>
    <row r="25" spans="1:15" ht="24.65" customHeight="1" x14ac:dyDescent="0.35">
      <c r="A25" s="138" t="s">
        <v>36</v>
      </c>
      <c r="B25" s="132"/>
      <c r="C25" s="132"/>
      <c r="D25" s="132"/>
      <c r="E25" s="132"/>
      <c r="F25" s="132"/>
      <c r="G25" s="132"/>
      <c r="H25" s="132"/>
      <c r="I25" s="132"/>
      <c r="J25" s="132"/>
      <c r="K25" s="132"/>
      <c r="L25" s="132"/>
    </row>
    <row r="26" spans="1:15" x14ac:dyDescent="0.35">
      <c r="A26" s="23" t="s">
        <v>39</v>
      </c>
      <c r="B26" s="24" t="s">
        <v>27</v>
      </c>
      <c r="C26" s="47">
        <v>43220</v>
      </c>
      <c r="D26" s="95">
        <v>43222</v>
      </c>
      <c r="E26" s="47">
        <v>43229</v>
      </c>
      <c r="F26" s="23" t="s">
        <v>9</v>
      </c>
      <c r="G26" s="15">
        <v>0.46279999999999999</v>
      </c>
      <c r="H26" s="15">
        <v>0.53720000000000001</v>
      </c>
      <c r="I26" s="25">
        <v>3.7692620641378599E-2</v>
      </c>
      <c r="J26" s="75">
        <v>5.7523826152496203E-2</v>
      </c>
      <c r="K26" s="86">
        <v>5.8240270392156873E-2</v>
      </c>
      <c r="L26" s="18">
        <v>0.15263193</v>
      </c>
      <c r="M26" s="40"/>
      <c r="N26" s="39"/>
      <c r="O26" s="40"/>
    </row>
    <row r="27" spans="1:15" x14ac:dyDescent="0.35">
      <c r="A27" s="23" t="s">
        <v>39</v>
      </c>
      <c r="B27" s="24" t="s">
        <v>27</v>
      </c>
      <c r="C27" s="47">
        <v>43251</v>
      </c>
      <c r="D27" s="47">
        <v>43252</v>
      </c>
      <c r="E27" s="47">
        <v>43259</v>
      </c>
      <c r="F27" s="23" t="s">
        <v>9</v>
      </c>
      <c r="G27" s="15">
        <v>1</v>
      </c>
      <c r="H27" s="15">
        <v>0</v>
      </c>
      <c r="I27" s="25">
        <v>3.8150097419867302E-2</v>
      </c>
      <c r="J27" s="17">
        <v>5.5924262620416804E-2</v>
      </c>
      <c r="K27" s="84">
        <v>5.6713558548387104E-2</v>
      </c>
      <c r="L27" s="18">
        <v>0.15238413000000001</v>
      </c>
      <c r="M27" s="40"/>
      <c r="N27" s="39"/>
      <c r="O27" s="40"/>
    </row>
    <row r="28" spans="1:15" x14ac:dyDescent="0.35">
      <c r="A28" s="23" t="s">
        <v>39</v>
      </c>
      <c r="B28" s="24" t="s">
        <v>27</v>
      </c>
      <c r="C28" s="47">
        <v>43280</v>
      </c>
      <c r="D28" s="47">
        <v>43283</v>
      </c>
      <c r="E28" s="47">
        <v>43290</v>
      </c>
      <c r="F28" s="23" t="s">
        <v>9</v>
      </c>
      <c r="G28" s="15">
        <v>1</v>
      </c>
      <c r="H28" s="15">
        <v>0</v>
      </c>
      <c r="I28" s="25">
        <v>4.02726809216555E-2</v>
      </c>
      <c r="J28" s="17">
        <v>5.5924262620416804E-2</v>
      </c>
      <c r="K28" s="84">
        <v>5.6713558548387104E-2</v>
      </c>
      <c r="L28" s="18">
        <v>0.15481918</v>
      </c>
      <c r="M28" s="40"/>
      <c r="N28" s="39"/>
      <c r="O28" s="40"/>
    </row>
    <row r="29" spans="1:15" x14ac:dyDescent="0.35">
      <c r="A29" s="23" t="s">
        <v>39</v>
      </c>
      <c r="B29" s="24" t="s">
        <v>27</v>
      </c>
      <c r="C29" s="47">
        <v>43312</v>
      </c>
      <c r="D29" s="47">
        <v>43313</v>
      </c>
      <c r="E29" s="47">
        <v>43320</v>
      </c>
      <c r="F29" s="23" t="s">
        <v>9</v>
      </c>
      <c r="G29" s="15">
        <v>1</v>
      </c>
      <c r="H29" s="15">
        <v>0</v>
      </c>
      <c r="I29" s="25">
        <v>4.0157710019936101E-2</v>
      </c>
      <c r="J29" s="17">
        <v>5.5924262620416804E-2</v>
      </c>
      <c r="K29" s="84">
        <v>5.6713558548387104E-2</v>
      </c>
      <c r="L29" s="18">
        <v>0.15166614</v>
      </c>
      <c r="M29" s="40"/>
      <c r="N29" s="39"/>
      <c r="O29" s="40"/>
    </row>
    <row r="30" spans="1:15" x14ac:dyDescent="0.35">
      <c r="A30" s="23" t="s">
        <v>39</v>
      </c>
      <c r="B30" s="24" t="s">
        <v>27</v>
      </c>
      <c r="C30" s="47">
        <v>43343</v>
      </c>
      <c r="D30" s="47">
        <v>43346</v>
      </c>
      <c r="E30" s="47">
        <v>43353</v>
      </c>
      <c r="F30" s="23" t="s">
        <v>9</v>
      </c>
      <c r="G30" s="15">
        <v>1</v>
      </c>
      <c r="H30" s="15">
        <v>0</v>
      </c>
      <c r="I30" s="25">
        <v>3.9399999999999998E-2</v>
      </c>
      <c r="J30" s="17">
        <v>5.5924262620416804E-2</v>
      </c>
      <c r="K30" s="84">
        <v>5.6713558548387104E-2</v>
      </c>
      <c r="L30" s="18">
        <v>0.13671182000000001</v>
      </c>
      <c r="M30" s="40"/>
      <c r="N30" s="39"/>
      <c r="O30" s="40"/>
    </row>
    <row r="31" spans="1:15" x14ac:dyDescent="0.35">
      <c r="A31" s="23" t="s">
        <v>39</v>
      </c>
      <c r="B31" s="24" t="s">
        <v>27</v>
      </c>
      <c r="C31" s="47">
        <v>43371</v>
      </c>
      <c r="D31" s="47">
        <v>43374</v>
      </c>
      <c r="E31" s="47">
        <v>43381</v>
      </c>
      <c r="F31" s="23" t="s">
        <v>9</v>
      </c>
      <c r="G31" s="15">
        <v>0.93734276530877203</v>
      </c>
      <c r="H31" s="15">
        <v>6.26572346912284E-2</v>
      </c>
      <c r="I31" s="25">
        <v>3.9E-2</v>
      </c>
      <c r="J31" s="17">
        <v>5.5711563844746619E-2</v>
      </c>
      <c r="K31" s="84">
        <v>5.6425962380952384E-2</v>
      </c>
      <c r="L31" s="18">
        <v>0.13404262</v>
      </c>
      <c r="M31" s="40"/>
      <c r="N31" s="39"/>
      <c r="O31" s="40"/>
    </row>
    <row r="32" spans="1:15" x14ac:dyDescent="0.35">
      <c r="A32" s="23" t="s">
        <v>39</v>
      </c>
      <c r="B32" s="24" t="s">
        <v>27</v>
      </c>
      <c r="C32" s="47">
        <v>43404</v>
      </c>
      <c r="D32" s="47">
        <v>43406</v>
      </c>
      <c r="E32" s="47">
        <v>43413</v>
      </c>
      <c r="F32" s="23" t="s">
        <v>9</v>
      </c>
      <c r="G32" s="15">
        <v>0</v>
      </c>
      <c r="H32" s="15">
        <v>1</v>
      </c>
      <c r="I32" s="25">
        <v>4.46689967479766E-2</v>
      </c>
      <c r="J32" s="17">
        <v>5.5479456396282004E-2</v>
      </c>
      <c r="K32" s="84">
        <v>5.6136664843750003E-2</v>
      </c>
      <c r="L32" s="18">
        <v>0.13880000000000001</v>
      </c>
      <c r="M32" s="40"/>
      <c r="N32" s="39"/>
      <c r="O32" s="40"/>
    </row>
    <row r="33" spans="1:15" x14ac:dyDescent="0.35">
      <c r="A33" s="97" t="s">
        <v>39</v>
      </c>
      <c r="B33" s="24" t="s">
        <v>27</v>
      </c>
      <c r="C33" s="47">
        <v>43434</v>
      </c>
      <c r="D33" s="47">
        <v>43437</v>
      </c>
      <c r="E33" s="47">
        <v>43444</v>
      </c>
      <c r="F33" s="45" t="s">
        <v>9</v>
      </c>
      <c r="G33" s="15">
        <v>0.19051896093830145</v>
      </c>
      <c r="H33" s="15">
        <v>0.80948103906169855</v>
      </c>
      <c r="I33" s="25">
        <v>4.3810840693615599E-2</v>
      </c>
      <c r="J33" s="17">
        <v>5.5250575204387031E-2</v>
      </c>
      <c r="K33" s="84">
        <v>5.5869313692307694E-2</v>
      </c>
      <c r="L33" s="18">
        <v>0.13761573999999999</v>
      </c>
      <c r="M33" s="40"/>
      <c r="N33" s="39"/>
      <c r="O33" s="40"/>
    </row>
    <row r="34" spans="1:15" x14ac:dyDescent="0.35">
      <c r="A34" s="97" t="s">
        <v>39</v>
      </c>
      <c r="B34" s="24" t="s">
        <v>27</v>
      </c>
      <c r="C34" s="47">
        <v>43465</v>
      </c>
      <c r="D34" s="47">
        <v>43467</v>
      </c>
      <c r="E34" s="47">
        <v>43474</v>
      </c>
      <c r="F34" s="45" t="s">
        <v>9</v>
      </c>
      <c r="G34" s="15">
        <v>0.59025055295527418</v>
      </c>
      <c r="H34" s="15">
        <v>0.40974944704472571</v>
      </c>
      <c r="I34" s="25">
        <v>4.5074877708455301E-2</v>
      </c>
      <c r="J34" s="17">
        <v>5.5047697690511724E-2</v>
      </c>
      <c r="K34" s="84">
        <v>5.5626962272727273E-2</v>
      </c>
      <c r="L34" s="18">
        <v>0.13936161</v>
      </c>
      <c r="M34" s="40"/>
      <c r="N34" s="39"/>
      <c r="O34" s="40"/>
    </row>
    <row r="35" spans="1:15" x14ac:dyDescent="0.35">
      <c r="A35" s="97" t="s">
        <v>39</v>
      </c>
      <c r="B35" s="24" t="s">
        <v>27</v>
      </c>
      <c r="C35" s="47">
        <v>43496</v>
      </c>
      <c r="D35" s="47">
        <v>43497</v>
      </c>
      <c r="E35" s="47">
        <v>43504</v>
      </c>
      <c r="F35" s="45" t="s">
        <v>9</v>
      </c>
      <c r="G35" s="15">
        <v>0</v>
      </c>
      <c r="H35" s="15">
        <v>1</v>
      </c>
      <c r="I35" s="25">
        <v>4.1962295638811903E-2</v>
      </c>
      <c r="J35" s="17">
        <v>5.4849703930732116E-2</v>
      </c>
      <c r="K35" s="84">
        <v>5.5381287014925368E-2</v>
      </c>
      <c r="L35" s="18">
        <v>0.13626958</v>
      </c>
      <c r="M35" s="40"/>
      <c r="N35" s="39"/>
      <c r="O35" s="40"/>
    </row>
    <row r="36" spans="1:15" x14ac:dyDescent="0.35">
      <c r="A36" s="97" t="s">
        <v>39</v>
      </c>
      <c r="B36" s="24" t="s">
        <v>27</v>
      </c>
      <c r="C36" s="47">
        <v>43524</v>
      </c>
      <c r="D36" s="47">
        <v>43525</v>
      </c>
      <c r="E36" s="47">
        <v>43532</v>
      </c>
      <c r="F36" s="45" t="s">
        <v>9</v>
      </c>
      <c r="G36" s="15">
        <v>2.7734906833519288E-2</v>
      </c>
      <c r="H36" s="15">
        <v>0.9722650931664808</v>
      </c>
      <c r="I36" s="25">
        <v>4.0720674301032302E-2</v>
      </c>
      <c r="J36" s="17">
        <v>5.4647080614290043E-2</v>
      </c>
      <c r="K36" s="84">
        <v>5.5138400441176467E-2</v>
      </c>
      <c r="L36" s="18">
        <v>0.13623283</v>
      </c>
      <c r="M36" s="40"/>
      <c r="N36" s="39"/>
      <c r="O36" s="40"/>
    </row>
    <row r="37" spans="1:15" x14ac:dyDescent="0.35">
      <c r="A37" s="97" t="s">
        <v>39</v>
      </c>
      <c r="B37" s="24" t="s">
        <v>27</v>
      </c>
      <c r="C37" s="47">
        <v>43553</v>
      </c>
      <c r="D37" s="47">
        <v>43556</v>
      </c>
      <c r="E37" s="47">
        <v>43563</v>
      </c>
      <c r="F37" s="45" t="s">
        <v>9</v>
      </c>
      <c r="G37" s="15">
        <v>1.7749003478305023E-2</v>
      </c>
      <c r="H37" s="15">
        <v>0.98225099652169501</v>
      </c>
      <c r="I37" s="25">
        <v>4.03885182933418E-2</v>
      </c>
      <c r="J37" s="17">
        <v>5.4454927771086611E-2</v>
      </c>
      <c r="K37" s="84">
        <v>5.4953098405797096E-2</v>
      </c>
      <c r="L37" s="18">
        <v>0.12291872</v>
      </c>
      <c r="M37" s="40"/>
      <c r="N37" s="39"/>
      <c r="O37" s="40"/>
    </row>
    <row r="38" spans="1:15" ht="27.4" customHeight="1" x14ac:dyDescent="0.35">
      <c r="A38" s="138" t="s">
        <v>38</v>
      </c>
      <c r="B38" s="132"/>
      <c r="C38" s="132"/>
      <c r="D38" s="132"/>
      <c r="E38" s="132"/>
      <c r="F38" s="132"/>
      <c r="G38" s="132"/>
      <c r="H38" s="132"/>
      <c r="I38" s="132"/>
      <c r="J38" s="132"/>
      <c r="K38" s="132"/>
      <c r="L38" s="132"/>
    </row>
    <row r="39" spans="1:15" x14ac:dyDescent="0.35">
      <c r="A39" s="23" t="s">
        <v>41</v>
      </c>
      <c r="B39" s="24" t="s">
        <v>11</v>
      </c>
      <c r="C39" s="47">
        <v>43220</v>
      </c>
      <c r="D39" s="95">
        <v>43222</v>
      </c>
      <c r="E39" s="47">
        <v>43229</v>
      </c>
      <c r="F39" s="23" t="s">
        <v>9</v>
      </c>
      <c r="G39" s="15">
        <v>0.45600000000000002</v>
      </c>
      <c r="H39" s="15">
        <v>0.54400000000000004</v>
      </c>
      <c r="I39" s="25">
        <v>3.7692620641378599E-2</v>
      </c>
      <c r="J39" s="17">
        <v>4.7065204497835557E-2</v>
      </c>
      <c r="K39" s="84">
        <v>4.5871100363636362E-2</v>
      </c>
      <c r="L39" s="18">
        <v>0.1195</v>
      </c>
      <c r="M39" s="40"/>
      <c r="N39" s="39"/>
      <c r="O39" s="40"/>
    </row>
    <row r="40" spans="1:15" x14ac:dyDescent="0.35">
      <c r="A40" s="23" t="s">
        <v>41</v>
      </c>
      <c r="B40" s="24" t="s">
        <v>11</v>
      </c>
      <c r="C40" s="47">
        <v>43251</v>
      </c>
      <c r="D40" s="95">
        <v>43252</v>
      </c>
      <c r="E40" s="47">
        <v>43259</v>
      </c>
      <c r="F40" s="23" t="s">
        <v>9</v>
      </c>
      <c r="G40" s="15">
        <v>1</v>
      </c>
      <c r="H40" s="15">
        <v>0</v>
      </c>
      <c r="I40" s="25">
        <v>3.8150097419867302E-2</v>
      </c>
      <c r="J40" s="17">
        <v>4.7120185010087072E-2</v>
      </c>
      <c r="K40" s="84">
        <v>4.6101483333333332E-2</v>
      </c>
      <c r="L40" s="18">
        <v>0.11953922</v>
      </c>
      <c r="M40" s="40"/>
      <c r="N40" s="39"/>
      <c r="O40" s="40"/>
    </row>
    <row r="41" spans="1:15" x14ac:dyDescent="0.35">
      <c r="A41" s="23" t="s">
        <v>41</v>
      </c>
      <c r="B41" s="24" t="s">
        <v>11</v>
      </c>
      <c r="C41" s="47">
        <v>43280</v>
      </c>
      <c r="D41" s="59">
        <v>43283</v>
      </c>
      <c r="E41" s="59">
        <v>43290</v>
      </c>
      <c r="F41" s="23" t="s">
        <v>9</v>
      </c>
      <c r="G41" s="15">
        <v>1</v>
      </c>
      <c r="H41" s="15">
        <v>0</v>
      </c>
      <c r="I41" s="25">
        <v>4.02726809216555E-2</v>
      </c>
      <c r="J41" s="17">
        <v>4.7120185010087072E-2</v>
      </c>
      <c r="K41" s="84">
        <v>4.6101483333333332E-2</v>
      </c>
      <c r="L41" s="18">
        <v>0.11961264000000001</v>
      </c>
      <c r="M41" s="40"/>
      <c r="N41" s="39"/>
      <c r="O41" s="40"/>
    </row>
    <row r="42" spans="1:15" x14ac:dyDescent="0.35">
      <c r="A42" s="23" t="s">
        <v>41</v>
      </c>
      <c r="B42" s="24" t="s">
        <v>11</v>
      </c>
      <c r="C42" s="47">
        <v>43312</v>
      </c>
      <c r="D42" s="47">
        <v>43313</v>
      </c>
      <c r="E42" s="47">
        <v>43320</v>
      </c>
      <c r="F42" s="23" t="s">
        <v>9</v>
      </c>
      <c r="G42" s="15">
        <v>1</v>
      </c>
      <c r="H42" s="15">
        <v>0</v>
      </c>
      <c r="I42" s="25">
        <v>4.0157710019936101E-2</v>
      </c>
      <c r="J42" s="17">
        <v>4.7120185010087072E-2</v>
      </c>
      <c r="K42" s="84">
        <v>4.6101483333333332E-2</v>
      </c>
      <c r="L42" s="18">
        <v>0.11764136</v>
      </c>
      <c r="M42" s="40"/>
      <c r="N42" s="39"/>
      <c r="O42" s="40"/>
    </row>
    <row r="43" spans="1:15" x14ac:dyDescent="0.35">
      <c r="A43" s="23" t="s">
        <v>41</v>
      </c>
      <c r="B43" s="24" t="s">
        <v>11</v>
      </c>
      <c r="C43" s="47">
        <v>43343</v>
      </c>
      <c r="D43" s="47">
        <v>43346</v>
      </c>
      <c r="E43" s="47">
        <v>43353</v>
      </c>
      <c r="F43" s="23" t="s">
        <v>9</v>
      </c>
      <c r="G43" s="15">
        <v>0.75644619872441499</v>
      </c>
      <c r="H43" s="15">
        <v>0.24355380127558501</v>
      </c>
      <c r="I43" s="25">
        <v>3.9399999999999998E-2</v>
      </c>
      <c r="J43" s="17">
        <v>4.7120185010087072E-2</v>
      </c>
      <c r="K43" s="84">
        <v>4.6101483333333332E-2</v>
      </c>
      <c r="L43" s="18">
        <v>0.10724029</v>
      </c>
      <c r="M43" s="40"/>
      <c r="N43" s="39"/>
      <c r="O43" s="40"/>
    </row>
    <row r="44" spans="1:15" x14ac:dyDescent="0.35">
      <c r="A44" s="23" t="s">
        <v>41</v>
      </c>
      <c r="B44" s="24" t="s">
        <v>11</v>
      </c>
      <c r="C44" s="47">
        <v>43371</v>
      </c>
      <c r="D44" s="47">
        <v>43374</v>
      </c>
      <c r="E44" s="47">
        <v>43381</v>
      </c>
      <c r="F44" s="23" t="s">
        <v>9</v>
      </c>
      <c r="G44" s="15">
        <v>0.31172408538716001</v>
      </c>
      <c r="H44" s="15">
        <v>0.68827591461283999</v>
      </c>
      <c r="I44" s="25">
        <v>3.9E-2</v>
      </c>
      <c r="J44" s="17">
        <v>4.7120185010087072E-2</v>
      </c>
      <c r="K44" s="84">
        <v>4.6101483333333332E-2</v>
      </c>
      <c r="L44" s="18">
        <v>0.10522976000000001</v>
      </c>
      <c r="M44" s="40"/>
      <c r="N44" s="39"/>
      <c r="O44" s="40"/>
    </row>
    <row r="45" spans="1:15" x14ac:dyDescent="0.35">
      <c r="A45" s="23" t="s">
        <v>41</v>
      </c>
      <c r="B45" s="24" t="s">
        <v>11</v>
      </c>
      <c r="C45" s="47">
        <v>43404</v>
      </c>
      <c r="D45" s="47">
        <v>43406</v>
      </c>
      <c r="E45" s="47">
        <v>43413</v>
      </c>
      <c r="F45" s="23" t="s">
        <v>9</v>
      </c>
      <c r="G45" s="15">
        <v>0</v>
      </c>
      <c r="H45" s="15">
        <v>1</v>
      </c>
      <c r="I45" s="25">
        <v>4.46689967479766E-2</v>
      </c>
      <c r="J45" s="17">
        <v>4.7136759172515239E-2</v>
      </c>
      <c r="K45" s="84">
        <v>4.613162540983607E-2</v>
      </c>
      <c r="L45" s="18">
        <v>0.11175655000000001</v>
      </c>
      <c r="M45" s="40"/>
      <c r="N45" s="39"/>
      <c r="O45" s="40"/>
    </row>
    <row r="46" spans="1:15" x14ac:dyDescent="0.35">
      <c r="A46" s="97" t="s">
        <v>41</v>
      </c>
      <c r="B46" s="24" t="s">
        <v>11</v>
      </c>
      <c r="C46" s="47">
        <v>43434</v>
      </c>
      <c r="D46" s="47">
        <v>43437</v>
      </c>
      <c r="E46" s="47">
        <v>43444</v>
      </c>
      <c r="F46" s="45" t="s">
        <v>9</v>
      </c>
      <c r="G46" s="15">
        <v>0.1260936570791342</v>
      </c>
      <c r="H46" s="15">
        <v>0.87390634292086589</v>
      </c>
      <c r="I46" s="25">
        <v>4.3810840693615599E-2</v>
      </c>
      <c r="J46" s="17">
        <v>4.7154539995362815E-2</v>
      </c>
      <c r="K46" s="84">
        <v>4.6155826290322582E-2</v>
      </c>
      <c r="L46" s="18">
        <v>0.11065117000000001</v>
      </c>
      <c r="M46" s="40"/>
      <c r="N46" s="39"/>
      <c r="O46" s="40"/>
    </row>
    <row r="47" spans="1:15" x14ac:dyDescent="0.35">
      <c r="A47" s="97" t="s">
        <v>41</v>
      </c>
      <c r="B47" s="24" t="s">
        <v>11</v>
      </c>
      <c r="C47" s="47">
        <v>43465</v>
      </c>
      <c r="D47" s="47">
        <v>43467</v>
      </c>
      <c r="E47" s="47">
        <v>43474</v>
      </c>
      <c r="F47" s="45" t="s">
        <v>9</v>
      </c>
      <c r="G47" s="15">
        <v>0.40683987196784732</v>
      </c>
      <c r="H47" s="15">
        <v>0.59316012803215268</v>
      </c>
      <c r="I47" s="25">
        <v>4.5074877708455301E-2</v>
      </c>
      <c r="J47" s="17">
        <v>4.7174530986062668E-2</v>
      </c>
      <c r="K47" s="84">
        <v>4.6168565714285723E-2</v>
      </c>
      <c r="L47" s="18">
        <v>0.11321837999999999</v>
      </c>
      <c r="M47" s="40"/>
      <c r="N47" s="39"/>
      <c r="O47" s="40"/>
    </row>
    <row r="48" spans="1:15" x14ac:dyDescent="0.35">
      <c r="A48" s="97" t="s">
        <v>41</v>
      </c>
      <c r="B48" s="24" t="s">
        <v>11</v>
      </c>
      <c r="C48" s="47">
        <v>43496</v>
      </c>
      <c r="D48" s="47">
        <v>43497</v>
      </c>
      <c r="E48" s="47">
        <v>43504</v>
      </c>
      <c r="F48" s="45" t="s">
        <v>9</v>
      </c>
      <c r="G48" s="15">
        <v>0</v>
      </c>
      <c r="H48" s="15">
        <v>1</v>
      </c>
      <c r="I48" s="25">
        <v>4.1962295638811903E-2</v>
      </c>
      <c r="J48" s="17">
        <v>4.7199999999999999E-2</v>
      </c>
      <c r="K48" s="84">
        <v>4.6199999999999998E-2</v>
      </c>
      <c r="L48" s="18">
        <v>0.10951894</v>
      </c>
      <c r="M48" s="40"/>
      <c r="N48" s="39"/>
      <c r="O48" s="40"/>
    </row>
    <row r="49" spans="1:15" x14ac:dyDescent="0.35">
      <c r="A49" s="97" t="s">
        <v>41</v>
      </c>
      <c r="B49" s="24" t="s">
        <v>11</v>
      </c>
      <c r="C49" s="47">
        <v>43524</v>
      </c>
      <c r="D49" s="47">
        <v>43525</v>
      </c>
      <c r="E49" s="47">
        <v>43532</v>
      </c>
      <c r="F49" s="45" t="s">
        <v>9</v>
      </c>
      <c r="G49" s="15">
        <v>8.5334116664295273E-3</v>
      </c>
      <c r="H49" s="15">
        <v>0.99146658833357038</v>
      </c>
      <c r="I49" s="25">
        <v>4.0720674301032302E-2</v>
      </c>
      <c r="J49" s="17">
        <v>4.7204951862911376E-2</v>
      </c>
      <c r="K49" s="84">
        <v>4.6158413846153851E-2</v>
      </c>
      <c r="L49" s="18">
        <v>0.10895251</v>
      </c>
      <c r="M49" s="40"/>
      <c r="N49" s="39"/>
      <c r="O49" s="40"/>
    </row>
    <row r="50" spans="1:15" x14ac:dyDescent="0.35">
      <c r="A50" s="97" t="s">
        <v>41</v>
      </c>
      <c r="B50" s="24" t="s">
        <v>11</v>
      </c>
      <c r="C50" s="47">
        <v>43553</v>
      </c>
      <c r="D50" s="47">
        <v>43556</v>
      </c>
      <c r="E50" s="47">
        <v>43563</v>
      </c>
      <c r="F50" s="45" t="s">
        <v>9</v>
      </c>
      <c r="G50" s="15">
        <v>4.0505766158983681E-3</v>
      </c>
      <c r="H50" s="15">
        <v>0.99594942338410175</v>
      </c>
      <c r="I50" s="25">
        <v>4.03885182933418E-2</v>
      </c>
      <c r="J50" s="17">
        <v>4.7209981181851768E-2</v>
      </c>
      <c r="K50" s="84">
        <v>4.613768212121213E-2</v>
      </c>
      <c r="L50" s="18">
        <v>0.10368041</v>
      </c>
      <c r="M50" s="40"/>
      <c r="N50" s="39"/>
      <c r="O50" s="40"/>
    </row>
    <row r="52" spans="1:15" s="22" customFormat="1" ht="32.25" customHeight="1" x14ac:dyDescent="0.35">
      <c r="A52" s="128" t="s">
        <v>104</v>
      </c>
      <c r="B52" s="128"/>
      <c r="C52" s="128"/>
      <c r="D52" s="128"/>
      <c r="E52" s="128"/>
      <c r="F52" s="128"/>
      <c r="G52" s="128"/>
      <c r="H52" s="128"/>
      <c r="I52" s="128"/>
      <c r="J52" s="128"/>
      <c r="K52" s="128"/>
      <c r="L52" s="128"/>
      <c r="M52" s="21"/>
    </row>
    <row r="54" spans="1:15" s="88" customFormat="1" ht="13" x14ac:dyDescent="0.3">
      <c r="A54" s="90" t="s">
        <v>90</v>
      </c>
      <c r="B54" s="89"/>
      <c r="C54" s="89"/>
      <c r="D54" s="90"/>
      <c r="E54" s="89"/>
      <c r="F54" s="89"/>
      <c r="G54" s="89"/>
      <c r="H54" s="89"/>
      <c r="I54" s="89"/>
      <c r="J54" s="89"/>
      <c r="K54" s="89"/>
      <c r="L54" s="89"/>
    </row>
    <row r="55" spans="1:15" s="88" customFormat="1" ht="13" x14ac:dyDescent="0.3">
      <c r="A55" s="117" t="s">
        <v>91</v>
      </c>
      <c r="B55" s="117"/>
      <c r="C55" s="117"/>
      <c r="D55" s="117"/>
      <c r="E55" s="117"/>
      <c r="F55" s="117"/>
      <c r="G55" s="117"/>
      <c r="H55" s="117"/>
      <c r="I55" s="117"/>
      <c r="J55" s="117"/>
      <c r="K55" s="117"/>
      <c r="L55" s="117"/>
    </row>
    <row r="56" spans="1:15" s="88" customFormat="1" ht="32.65" customHeight="1" x14ac:dyDescent="0.3">
      <c r="A56" s="113" t="s">
        <v>92</v>
      </c>
      <c r="B56" s="113"/>
      <c r="C56" s="113"/>
      <c r="D56" s="113"/>
      <c r="E56" s="113"/>
      <c r="F56" s="113"/>
      <c r="G56" s="113"/>
      <c r="H56" s="113"/>
      <c r="I56" s="113"/>
      <c r="J56" s="113"/>
      <c r="K56" s="113"/>
      <c r="L56" s="113"/>
    </row>
    <row r="57" spans="1:15" s="88" customFormat="1" ht="34" customHeight="1" x14ac:dyDescent="0.3">
      <c r="A57" s="113" t="s">
        <v>93</v>
      </c>
      <c r="B57" s="113"/>
      <c r="C57" s="113"/>
      <c r="D57" s="113"/>
      <c r="E57" s="113"/>
      <c r="F57" s="113"/>
      <c r="G57" s="113"/>
      <c r="H57" s="113"/>
      <c r="I57" s="113"/>
      <c r="J57" s="113"/>
      <c r="K57" s="113"/>
      <c r="L57" s="113"/>
    </row>
    <row r="58" spans="1:15" s="88" customFormat="1" ht="13" x14ac:dyDescent="0.3">
      <c r="A58" s="117" t="s">
        <v>94</v>
      </c>
      <c r="B58" s="117"/>
      <c r="C58" s="117"/>
      <c r="D58" s="117"/>
      <c r="E58" s="117"/>
      <c r="F58" s="117"/>
      <c r="G58" s="117"/>
      <c r="H58" s="117"/>
      <c r="I58" s="117"/>
      <c r="J58" s="117"/>
      <c r="K58" s="117"/>
      <c r="L58" s="117"/>
    </row>
    <row r="59" spans="1:15" s="88" customFormat="1" ht="13" x14ac:dyDescent="0.3">
      <c r="A59" s="89" t="s">
        <v>95</v>
      </c>
      <c r="B59" s="89"/>
      <c r="C59" s="89"/>
      <c r="D59" s="89" t="s">
        <v>95</v>
      </c>
      <c r="E59" s="89"/>
      <c r="F59" s="89"/>
      <c r="G59" s="89"/>
      <c r="H59" s="89"/>
      <c r="I59" s="89"/>
      <c r="J59" s="89"/>
      <c r="K59" s="89"/>
      <c r="L59" s="89"/>
    </row>
    <row r="60" spans="1:15" s="88" customFormat="1" ht="110.25" customHeight="1" x14ac:dyDescent="0.3">
      <c r="A60" s="113" t="s">
        <v>96</v>
      </c>
      <c r="B60" s="113"/>
      <c r="C60" s="113"/>
      <c r="D60" s="113"/>
      <c r="E60" s="113"/>
      <c r="F60" s="113"/>
      <c r="G60" s="113"/>
      <c r="H60" s="113"/>
      <c r="I60" s="113"/>
      <c r="J60" s="113"/>
      <c r="K60" s="113"/>
      <c r="L60" s="113"/>
    </row>
  </sheetData>
  <mergeCells count="26">
    <mergeCell ref="B10:B11"/>
    <mergeCell ref="C10:C11"/>
    <mergeCell ref="E10:E11"/>
    <mergeCell ref="A55:L55"/>
    <mergeCell ref="A56:L56"/>
    <mergeCell ref="A10:A11"/>
    <mergeCell ref="A25:L25"/>
    <mergeCell ref="L10:L11"/>
    <mergeCell ref="D10:D11"/>
    <mergeCell ref="F10:F11"/>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zoomScale="87" zoomScaleNormal="87" workbookViewId="0">
      <selection activeCell="A20" sqref="A20"/>
    </sheetView>
  </sheetViews>
  <sheetFormatPr defaultColWidth="8.453125" defaultRowHeight="14.5" x14ac:dyDescent="0.35"/>
  <cols>
    <col min="1" max="1" width="14.453125" style="19" customWidth="1"/>
    <col min="2" max="3" width="13.453125" style="19" customWidth="1"/>
    <col min="4" max="4" width="11.453125" style="19" customWidth="1"/>
    <col min="5" max="5" width="13.453125" style="19" customWidth="1"/>
    <col min="6" max="6" width="10.453125" style="19" customWidth="1"/>
    <col min="7" max="7" width="16" style="19" bestFit="1" customWidth="1"/>
    <col min="8" max="8" width="13.453125" style="19" customWidth="1"/>
    <col min="9" max="9" width="19.453125" style="19" customWidth="1"/>
    <col min="10" max="12" width="14.453125" style="19" customWidth="1"/>
    <col min="13" max="16384" width="8.453125" style="19"/>
  </cols>
  <sheetData>
    <row r="1" spans="1:12" x14ac:dyDescent="0.35">
      <c r="A1" s="139"/>
      <c r="B1" s="139"/>
      <c r="C1" s="139"/>
      <c r="D1" s="139"/>
      <c r="E1" s="139"/>
      <c r="F1" s="139"/>
      <c r="G1" s="139"/>
      <c r="H1" s="93"/>
    </row>
    <row r="2" spans="1:12" x14ac:dyDescent="0.35">
      <c r="A2" s="42"/>
      <c r="B2" s="42"/>
      <c r="C2" s="42"/>
      <c r="D2" s="42"/>
      <c r="E2" s="42"/>
      <c r="F2" s="42"/>
      <c r="G2" s="42"/>
      <c r="H2" s="42"/>
    </row>
    <row r="3" spans="1:12" s="2" customFormat="1" x14ac:dyDescent="0.35">
      <c r="A3" s="122"/>
      <c r="B3" s="122"/>
      <c r="C3" s="122"/>
      <c r="D3" s="122"/>
      <c r="E3" s="122"/>
      <c r="F3" s="122"/>
      <c r="G3" s="122"/>
      <c r="H3" s="91"/>
    </row>
    <row r="4" spans="1:12" s="2" customFormat="1" x14ac:dyDescent="0.35">
      <c r="A4" s="67"/>
      <c r="B4" s="67"/>
      <c r="C4" s="91"/>
      <c r="D4" s="91"/>
      <c r="E4" s="91"/>
      <c r="F4" s="67"/>
      <c r="G4" s="67"/>
      <c r="H4" s="91"/>
    </row>
    <row r="5" spans="1:12" s="2" customFormat="1" x14ac:dyDescent="0.35">
      <c r="A5" s="67"/>
      <c r="B5" s="67"/>
      <c r="C5" s="91"/>
      <c r="D5" s="91"/>
      <c r="E5" s="91"/>
      <c r="F5" s="67"/>
      <c r="G5" s="67"/>
      <c r="H5" s="91"/>
    </row>
    <row r="6" spans="1:12" s="8" customFormat="1" x14ac:dyDescent="0.35">
      <c r="A6" s="109" t="s">
        <v>57</v>
      </c>
      <c r="B6" s="109"/>
      <c r="C6" s="109"/>
      <c r="D6" s="109"/>
      <c r="E6" s="109"/>
      <c r="F6" s="109"/>
      <c r="G6" s="109"/>
      <c r="H6" s="109"/>
      <c r="I6" s="109"/>
      <c r="J6" s="109"/>
      <c r="K6" s="109"/>
      <c r="L6" s="109"/>
    </row>
    <row r="7" spans="1:12" s="8" customFormat="1" x14ac:dyDescent="0.35">
      <c r="A7" s="123"/>
      <c r="B7" s="123"/>
      <c r="C7" s="123"/>
      <c r="D7" s="123"/>
      <c r="E7" s="123"/>
      <c r="F7" s="123"/>
      <c r="G7" s="123"/>
      <c r="H7" s="92"/>
    </row>
    <row r="8" spans="1:12" s="8" customFormat="1" ht="44.25" customHeight="1" x14ac:dyDescent="0.35">
      <c r="A8" s="112" t="s">
        <v>23</v>
      </c>
      <c r="B8" s="112"/>
      <c r="C8" s="112"/>
      <c r="D8" s="112"/>
      <c r="E8" s="112"/>
      <c r="F8" s="112"/>
      <c r="G8" s="112"/>
      <c r="H8" s="112"/>
      <c r="I8" s="112"/>
      <c r="J8" s="112"/>
      <c r="K8" s="112"/>
      <c r="L8" s="112"/>
    </row>
    <row r="9" spans="1:12" s="8" customFormat="1" ht="45.4" customHeight="1" x14ac:dyDescent="0.35">
      <c r="A9" s="137" t="s">
        <v>24</v>
      </c>
      <c r="B9" s="137"/>
      <c r="C9" s="137"/>
      <c r="D9" s="137"/>
      <c r="E9" s="137"/>
      <c r="F9" s="137"/>
      <c r="G9" s="137"/>
      <c r="H9" s="137"/>
      <c r="I9" s="137"/>
      <c r="J9" s="137"/>
      <c r="K9" s="137"/>
      <c r="L9" s="137"/>
    </row>
    <row r="10" spans="1:12" ht="15.4" customHeight="1" x14ac:dyDescent="0.35">
      <c r="A10" s="104" t="s">
        <v>22</v>
      </c>
      <c r="B10" s="104" t="s">
        <v>1</v>
      </c>
      <c r="C10" s="104" t="s">
        <v>100</v>
      </c>
      <c r="D10" s="104" t="s">
        <v>0</v>
      </c>
      <c r="E10" s="104" t="s">
        <v>97</v>
      </c>
      <c r="F10" s="104" t="s">
        <v>89</v>
      </c>
      <c r="G10" s="104" t="s">
        <v>5</v>
      </c>
      <c r="H10" s="104" t="s">
        <v>6</v>
      </c>
      <c r="I10" s="104" t="s">
        <v>83</v>
      </c>
      <c r="J10" s="104" t="s">
        <v>84</v>
      </c>
      <c r="K10" s="104" t="s">
        <v>85</v>
      </c>
      <c r="L10" s="119" t="s">
        <v>99</v>
      </c>
    </row>
    <row r="11" spans="1:12" ht="33.4" customHeight="1" x14ac:dyDescent="0.35">
      <c r="A11" s="105"/>
      <c r="B11" s="105"/>
      <c r="C11" s="105"/>
      <c r="D11" s="105"/>
      <c r="E11" s="105"/>
      <c r="F11" s="105"/>
      <c r="G11" s="105"/>
      <c r="H11" s="105"/>
      <c r="I11" s="105"/>
      <c r="J11" s="105"/>
      <c r="K11" s="105"/>
      <c r="L11" s="120"/>
    </row>
    <row r="12" spans="1:12" ht="24.65" customHeight="1" x14ac:dyDescent="0.35">
      <c r="A12" s="138" t="s">
        <v>73</v>
      </c>
      <c r="B12" s="132"/>
      <c r="C12" s="132"/>
      <c r="D12" s="132"/>
      <c r="E12" s="132"/>
      <c r="F12" s="132"/>
      <c r="G12" s="132"/>
      <c r="H12" s="132"/>
      <c r="I12" s="132"/>
      <c r="J12" s="132"/>
      <c r="K12" s="132"/>
      <c r="L12" s="132"/>
    </row>
    <row r="13" spans="1:12" x14ac:dyDescent="0.35">
      <c r="A13" s="23" t="s">
        <v>76</v>
      </c>
      <c r="B13" s="12" t="s">
        <v>11</v>
      </c>
      <c r="C13" s="20">
        <v>43188</v>
      </c>
      <c r="D13" s="43">
        <v>43193</v>
      </c>
      <c r="E13" s="13">
        <v>43200</v>
      </c>
      <c r="F13" s="23" t="s">
        <v>56</v>
      </c>
      <c r="G13" s="15">
        <v>0.8498</v>
      </c>
      <c r="H13" s="15">
        <v>0.1502</v>
      </c>
      <c r="I13" s="15">
        <v>4.7E-2</v>
      </c>
      <c r="J13" s="17">
        <v>3.7412730801068113E-2</v>
      </c>
      <c r="K13" s="84">
        <v>2.6175246097560986E-2</v>
      </c>
      <c r="L13" s="52">
        <v>0.11742685</v>
      </c>
    </row>
    <row r="14" spans="1:12" x14ac:dyDescent="0.35">
      <c r="A14" s="23" t="s">
        <v>76</v>
      </c>
      <c r="B14" s="12" t="s">
        <v>11</v>
      </c>
      <c r="C14" s="20">
        <v>43280</v>
      </c>
      <c r="D14" s="43">
        <v>43283</v>
      </c>
      <c r="E14" s="13">
        <v>43290</v>
      </c>
      <c r="F14" s="23" t="s">
        <v>56</v>
      </c>
      <c r="G14" s="15">
        <v>1</v>
      </c>
      <c r="H14" s="15">
        <v>0</v>
      </c>
      <c r="I14" s="15">
        <v>4.9000000000000002E-2</v>
      </c>
      <c r="J14" s="17">
        <v>3.7465748551608918E-2</v>
      </c>
      <c r="K14" s="84">
        <v>2.6360367142857149E-2</v>
      </c>
      <c r="L14" s="52">
        <v>0.11743226</v>
      </c>
    </row>
    <row r="15" spans="1:12" x14ac:dyDescent="0.35">
      <c r="A15" s="23" t="s">
        <v>76</v>
      </c>
      <c r="B15" s="12" t="s">
        <v>11</v>
      </c>
      <c r="C15" s="47">
        <v>43371</v>
      </c>
      <c r="D15" s="47">
        <v>43374</v>
      </c>
      <c r="E15" s="47">
        <v>43381</v>
      </c>
      <c r="F15" s="23" t="s">
        <v>56</v>
      </c>
      <c r="G15" s="15">
        <v>0.19629315364778299</v>
      </c>
      <c r="H15" s="15">
        <v>0.80370684635221701</v>
      </c>
      <c r="I15" s="15">
        <v>4.9000000000000002E-2</v>
      </c>
      <c r="J15" s="17">
        <v>3.7584267895728697E-2</v>
      </c>
      <c r="K15" s="84">
        <v>2.6695005000000008E-2</v>
      </c>
      <c r="L15" s="52">
        <v>0.10624347000000001</v>
      </c>
    </row>
    <row r="16" spans="1:12" x14ac:dyDescent="0.35">
      <c r="A16" s="97" t="s">
        <v>76</v>
      </c>
      <c r="B16" s="12" t="s">
        <v>11</v>
      </c>
      <c r="C16" s="47">
        <v>43465</v>
      </c>
      <c r="D16" s="47">
        <v>43467</v>
      </c>
      <c r="E16" s="47">
        <v>43474</v>
      </c>
      <c r="F16" s="97" t="s">
        <v>56</v>
      </c>
      <c r="G16" s="15">
        <v>4.8581827479404878E-2</v>
      </c>
      <c r="H16" s="15">
        <v>0.95141817252059513</v>
      </c>
      <c r="I16" s="15">
        <v>5.0999999999999997E-2</v>
      </c>
      <c r="J16" s="17">
        <v>3.7657506075339062E-2</v>
      </c>
      <c r="K16" s="84">
        <v>2.6835719555555564E-2</v>
      </c>
      <c r="L16" s="52">
        <v>0.11200198</v>
      </c>
    </row>
    <row r="17" spans="1:12" x14ac:dyDescent="0.35">
      <c r="A17" s="97" t="s">
        <v>76</v>
      </c>
      <c r="B17" s="12" t="s">
        <v>11</v>
      </c>
      <c r="C17" s="47">
        <v>43553</v>
      </c>
      <c r="D17" s="47">
        <v>43556</v>
      </c>
      <c r="E17" s="47">
        <v>43563</v>
      </c>
      <c r="F17" s="97" t="s">
        <v>56</v>
      </c>
      <c r="G17" s="15">
        <v>0.90036457598094877</v>
      </c>
      <c r="H17" s="15">
        <v>9.9635424019051247E-2</v>
      </c>
      <c r="I17" s="15">
        <v>4.7E-2</v>
      </c>
      <c r="J17" s="17">
        <v>3.7600000000000001E-2</v>
      </c>
      <c r="K17" s="84">
        <v>2.6800000000000001E-2</v>
      </c>
      <c r="L17" s="18">
        <v>0.11126624</v>
      </c>
    </row>
    <row r="19" spans="1:12" s="22" customFormat="1" ht="32.25" customHeight="1" x14ac:dyDescent="0.35">
      <c r="A19" s="128" t="s">
        <v>105</v>
      </c>
      <c r="B19" s="128"/>
      <c r="C19" s="128"/>
      <c r="D19" s="128"/>
      <c r="E19" s="128"/>
      <c r="F19" s="128"/>
      <c r="G19" s="128"/>
      <c r="H19" s="128"/>
      <c r="I19" s="128"/>
      <c r="J19" s="128"/>
      <c r="K19" s="128"/>
      <c r="L19" s="128"/>
    </row>
    <row r="21" spans="1:12" s="88" customFormat="1" ht="13" x14ac:dyDescent="0.3">
      <c r="A21" s="90" t="s">
        <v>90</v>
      </c>
      <c r="B21" s="89"/>
      <c r="C21" s="89"/>
      <c r="D21" s="89"/>
      <c r="E21" s="89"/>
      <c r="F21" s="89"/>
      <c r="G21" s="89"/>
      <c r="H21" s="89"/>
      <c r="I21" s="89"/>
      <c r="J21" s="89"/>
      <c r="K21" s="89"/>
      <c r="L21" s="89"/>
    </row>
    <row r="22" spans="1:12" s="88" customFormat="1" ht="13" x14ac:dyDescent="0.3">
      <c r="A22" s="117" t="s">
        <v>91</v>
      </c>
      <c r="B22" s="117"/>
      <c r="C22" s="117"/>
      <c r="D22" s="117"/>
      <c r="E22" s="117"/>
      <c r="F22" s="117"/>
      <c r="G22" s="117"/>
      <c r="H22" s="117"/>
      <c r="I22" s="117"/>
      <c r="J22" s="117"/>
      <c r="K22" s="117"/>
      <c r="L22" s="117"/>
    </row>
    <row r="23" spans="1:12" s="88" customFormat="1" ht="32.65" customHeight="1" x14ac:dyDescent="0.3">
      <c r="A23" s="113" t="s">
        <v>92</v>
      </c>
      <c r="B23" s="113"/>
      <c r="C23" s="113"/>
      <c r="D23" s="113"/>
      <c r="E23" s="113"/>
      <c r="F23" s="113"/>
      <c r="G23" s="113"/>
      <c r="H23" s="113"/>
      <c r="I23" s="113"/>
      <c r="J23" s="113"/>
      <c r="K23" s="113"/>
      <c r="L23" s="113"/>
    </row>
    <row r="24" spans="1:12" s="88" customFormat="1" ht="43.5" customHeight="1" x14ac:dyDescent="0.3">
      <c r="A24" s="113" t="s">
        <v>93</v>
      </c>
      <c r="B24" s="113"/>
      <c r="C24" s="113"/>
      <c r="D24" s="113"/>
      <c r="E24" s="113"/>
      <c r="F24" s="113"/>
      <c r="G24" s="113"/>
      <c r="H24" s="113"/>
      <c r="I24" s="113"/>
      <c r="J24" s="113"/>
      <c r="K24" s="113"/>
      <c r="L24" s="113"/>
    </row>
    <row r="25" spans="1:12" s="88" customFormat="1" ht="13" x14ac:dyDescent="0.3">
      <c r="A25" s="117" t="s">
        <v>94</v>
      </c>
      <c r="B25" s="117"/>
      <c r="C25" s="117"/>
      <c r="D25" s="117"/>
      <c r="E25" s="117"/>
      <c r="F25" s="117"/>
      <c r="G25" s="117"/>
      <c r="H25" s="117"/>
      <c r="I25" s="117"/>
      <c r="J25" s="117"/>
      <c r="K25" s="117"/>
      <c r="L25" s="117"/>
    </row>
    <row r="26" spans="1:12" s="88" customFormat="1" ht="13" x14ac:dyDescent="0.3">
      <c r="A26" s="89" t="s">
        <v>95</v>
      </c>
      <c r="B26" s="89"/>
      <c r="C26" s="89"/>
      <c r="D26" s="89"/>
      <c r="E26" s="89"/>
      <c r="F26" s="89"/>
      <c r="G26" s="89"/>
      <c r="H26" s="89"/>
      <c r="I26" s="89"/>
      <c r="J26" s="89"/>
      <c r="K26" s="89"/>
      <c r="L26" s="89"/>
    </row>
    <row r="27" spans="1:12" s="88" customFormat="1" ht="111.75" customHeight="1" x14ac:dyDescent="0.3">
      <c r="A27" s="113" t="s">
        <v>96</v>
      </c>
      <c r="B27" s="113"/>
      <c r="C27" s="113"/>
      <c r="D27" s="113"/>
      <c r="E27" s="113"/>
      <c r="F27" s="113"/>
      <c r="G27" s="113"/>
      <c r="H27" s="113"/>
      <c r="I27" s="113"/>
      <c r="J27" s="113"/>
      <c r="K27" s="113"/>
      <c r="L27" s="113"/>
    </row>
  </sheetData>
  <mergeCells count="25">
    <mergeCell ref="A23:L23"/>
    <mergeCell ref="A24:L24"/>
    <mergeCell ref="A25:L25"/>
    <mergeCell ref="A27:L27"/>
    <mergeCell ref="A12:L12"/>
    <mergeCell ref="A19:L19"/>
    <mergeCell ref="A22:L22"/>
    <mergeCell ref="L10:L11"/>
    <mergeCell ref="A10:A11"/>
    <mergeCell ref="E10:E11"/>
    <mergeCell ref="F10:F11"/>
    <mergeCell ref="D10:D11"/>
    <mergeCell ref="C10:C11"/>
    <mergeCell ref="B10:B11"/>
    <mergeCell ref="G10:G11"/>
    <mergeCell ref="H10:H11"/>
    <mergeCell ref="I10:I11"/>
    <mergeCell ref="J10:J11"/>
    <mergeCell ref="K10:K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6"/>
  <sheetViews>
    <sheetView zoomScale="84" zoomScaleNormal="84" workbookViewId="0">
      <selection activeCell="A79" sqref="A79"/>
    </sheetView>
  </sheetViews>
  <sheetFormatPr defaultColWidth="8.453125" defaultRowHeight="14.5" x14ac:dyDescent="0.35"/>
  <cols>
    <col min="1" max="1" width="14.453125" style="19" customWidth="1"/>
    <col min="2" max="2" width="10.81640625" style="19" customWidth="1"/>
    <col min="3" max="3" width="12.81640625" style="19" customWidth="1"/>
    <col min="4" max="4" width="13.453125" style="19" customWidth="1"/>
    <col min="5" max="5" width="12.453125" style="19" customWidth="1"/>
    <col min="6" max="6" width="11.453125" style="19" customWidth="1"/>
    <col min="7" max="12" width="14.453125" style="19" customWidth="1"/>
    <col min="13" max="16384" width="8.453125" style="19"/>
  </cols>
  <sheetData>
    <row r="1" spans="1:12" x14ac:dyDescent="0.35">
      <c r="A1" s="139"/>
      <c r="B1" s="139"/>
      <c r="C1" s="139"/>
      <c r="D1" s="139"/>
      <c r="E1" s="139"/>
      <c r="F1" s="139"/>
      <c r="G1" s="139"/>
    </row>
    <row r="2" spans="1:12" x14ac:dyDescent="0.35">
      <c r="A2" s="42"/>
      <c r="B2" s="42"/>
      <c r="C2" s="42"/>
      <c r="D2" s="42"/>
      <c r="E2" s="42"/>
      <c r="F2" s="42"/>
      <c r="G2" s="42"/>
    </row>
    <row r="3" spans="1:12" s="2" customFormat="1" x14ac:dyDescent="0.35">
      <c r="A3" s="122"/>
      <c r="B3" s="122"/>
      <c r="C3" s="122"/>
      <c r="D3" s="122"/>
      <c r="E3" s="122"/>
      <c r="F3" s="122"/>
      <c r="G3" s="122"/>
    </row>
    <row r="4" spans="1:12" s="2" customFormat="1" x14ac:dyDescent="0.35">
      <c r="A4" s="35"/>
      <c r="B4" s="35"/>
      <c r="C4" s="91"/>
      <c r="D4" s="91"/>
      <c r="E4" s="35"/>
      <c r="F4" s="91"/>
      <c r="G4" s="35"/>
    </row>
    <row r="5" spans="1:12" s="2" customFormat="1" x14ac:dyDescent="0.35">
      <c r="A5" s="35"/>
      <c r="B5" s="35"/>
      <c r="C5" s="91"/>
      <c r="D5" s="91"/>
      <c r="E5" s="35"/>
      <c r="F5" s="91"/>
      <c r="G5" s="35"/>
    </row>
    <row r="6" spans="1:12" s="8" customFormat="1" ht="15.4" customHeight="1" x14ac:dyDescent="0.35">
      <c r="A6" s="109" t="s">
        <v>57</v>
      </c>
      <c r="B6" s="109"/>
      <c r="C6" s="109"/>
      <c r="D6" s="109"/>
      <c r="E6" s="109"/>
      <c r="F6" s="109"/>
      <c r="G6" s="109"/>
      <c r="H6" s="109"/>
      <c r="I6" s="109"/>
      <c r="J6" s="109"/>
      <c r="K6" s="109"/>
      <c r="L6" s="109"/>
    </row>
    <row r="7" spans="1:12" s="8" customFormat="1" x14ac:dyDescent="0.35">
      <c r="A7" s="123"/>
      <c r="B7" s="123"/>
      <c r="C7" s="123"/>
      <c r="D7" s="123"/>
      <c r="E7" s="123"/>
      <c r="F7" s="123"/>
      <c r="G7" s="123"/>
    </row>
    <row r="8" spans="1:12" s="8" customFormat="1" ht="47.15" customHeight="1" x14ac:dyDescent="0.35">
      <c r="A8" s="112" t="s">
        <v>23</v>
      </c>
      <c r="B8" s="112"/>
      <c r="C8" s="112"/>
      <c r="D8" s="112"/>
      <c r="E8" s="112"/>
      <c r="F8" s="112"/>
      <c r="G8" s="112"/>
      <c r="H8" s="112"/>
      <c r="I8" s="112"/>
      <c r="J8" s="112"/>
      <c r="K8" s="112"/>
      <c r="L8" s="112"/>
    </row>
    <row r="9" spans="1:12" s="8" customFormat="1" ht="46.4" customHeight="1" x14ac:dyDescent="0.35">
      <c r="A9" s="137" t="s">
        <v>24</v>
      </c>
      <c r="B9" s="137"/>
      <c r="C9" s="137"/>
      <c r="D9" s="137"/>
      <c r="E9" s="137"/>
      <c r="F9" s="137"/>
      <c r="G9" s="137"/>
      <c r="H9" s="137"/>
      <c r="I9" s="137"/>
      <c r="J9" s="137"/>
      <c r="K9" s="137"/>
      <c r="L9" s="137"/>
    </row>
    <row r="10" spans="1:12" ht="15.4" customHeight="1" x14ac:dyDescent="0.35">
      <c r="A10" s="104" t="s">
        <v>22</v>
      </c>
      <c r="B10" s="104" t="s">
        <v>1</v>
      </c>
      <c r="C10" s="104" t="s">
        <v>97</v>
      </c>
      <c r="D10" s="104" t="s">
        <v>0</v>
      </c>
      <c r="E10" s="104" t="s">
        <v>97</v>
      </c>
      <c r="F10" s="104" t="s">
        <v>89</v>
      </c>
      <c r="G10" s="104" t="s">
        <v>5</v>
      </c>
      <c r="H10" s="104" t="s">
        <v>6</v>
      </c>
      <c r="I10" s="104" t="s">
        <v>83</v>
      </c>
      <c r="J10" s="104" t="s">
        <v>84</v>
      </c>
      <c r="K10" s="104" t="s">
        <v>85</v>
      </c>
      <c r="L10" s="119" t="s">
        <v>99</v>
      </c>
    </row>
    <row r="11" spans="1:12" ht="51.4" customHeight="1" x14ac:dyDescent="0.35">
      <c r="A11" s="105"/>
      <c r="B11" s="105"/>
      <c r="C11" s="105"/>
      <c r="D11" s="105"/>
      <c r="E11" s="105"/>
      <c r="F11" s="105"/>
      <c r="G11" s="105"/>
      <c r="H11" s="105"/>
      <c r="I11" s="105"/>
      <c r="J11" s="105"/>
      <c r="K11" s="105"/>
      <c r="L11" s="120"/>
    </row>
    <row r="12" spans="1:12" ht="22.4" customHeight="1" x14ac:dyDescent="0.35">
      <c r="A12" s="138" t="s">
        <v>81</v>
      </c>
      <c r="B12" s="132"/>
      <c r="C12" s="132"/>
      <c r="D12" s="132"/>
      <c r="E12" s="132"/>
      <c r="F12" s="132"/>
      <c r="G12" s="132"/>
      <c r="H12" s="132"/>
      <c r="I12" s="132"/>
      <c r="J12" s="132"/>
      <c r="K12" s="132"/>
      <c r="L12" s="132"/>
    </row>
    <row r="13" spans="1:12" x14ac:dyDescent="0.35">
      <c r="A13" s="23" t="s">
        <v>28</v>
      </c>
      <c r="B13" s="12" t="s">
        <v>8</v>
      </c>
      <c r="C13" s="47">
        <v>43220</v>
      </c>
      <c r="D13" s="47">
        <v>43222</v>
      </c>
      <c r="E13" s="47">
        <v>43229</v>
      </c>
      <c r="F13" s="14" t="s">
        <v>9</v>
      </c>
      <c r="G13" s="15">
        <v>1</v>
      </c>
      <c r="H13" s="15">
        <v>0</v>
      </c>
      <c r="I13" s="16">
        <v>6.7900000000000002E-2</v>
      </c>
      <c r="J13" s="17">
        <v>6.4584157808317305E-2</v>
      </c>
      <c r="K13" s="84">
        <v>6.3612025161290331E-2</v>
      </c>
      <c r="L13" s="68">
        <v>4.9406890000000002E-2</v>
      </c>
    </row>
    <row r="14" spans="1:12" x14ac:dyDescent="0.35">
      <c r="A14" s="23" t="s">
        <v>28</v>
      </c>
      <c r="B14" s="12" t="s">
        <v>8</v>
      </c>
      <c r="C14" s="47">
        <v>43251</v>
      </c>
      <c r="D14" s="47">
        <v>43252</v>
      </c>
      <c r="E14" s="47">
        <v>43259</v>
      </c>
      <c r="F14" s="14" t="s">
        <v>9</v>
      </c>
      <c r="G14" s="15">
        <v>0.98250000000000004</v>
      </c>
      <c r="H14" s="15">
        <v>1.7500000000000002E-2</v>
      </c>
      <c r="I14" s="16">
        <v>7.4999999999999997E-2</v>
      </c>
      <c r="J14" s="17">
        <v>6.4557079709719703E-2</v>
      </c>
      <c r="K14" s="84">
        <v>6.3546324761904777E-2</v>
      </c>
      <c r="L14" s="68">
        <v>5.010858E-2</v>
      </c>
    </row>
    <row r="15" spans="1:12" x14ac:dyDescent="0.35">
      <c r="A15" s="23" t="s">
        <v>28</v>
      </c>
      <c r="B15" s="12" t="s">
        <v>8</v>
      </c>
      <c r="C15" s="47">
        <v>43280</v>
      </c>
      <c r="D15" s="47">
        <v>43283</v>
      </c>
      <c r="E15" s="47">
        <v>43290</v>
      </c>
      <c r="F15" s="14" t="s">
        <v>9</v>
      </c>
      <c r="G15" s="15">
        <v>1</v>
      </c>
      <c r="H15" s="15">
        <v>0</v>
      </c>
      <c r="I15" s="16">
        <v>8.4000000000000005E-2</v>
      </c>
      <c r="J15" s="17">
        <v>6.452937253809031E-2</v>
      </c>
      <c r="K15" s="84">
        <v>6.3474462031250012E-2</v>
      </c>
      <c r="L15" s="18">
        <v>5.1499709999999997E-2</v>
      </c>
    </row>
    <row r="16" spans="1:12" x14ac:dyDescent="0.35">
      <c r="A16" s="23" t="s">
        <v>28</v>
      </c>
      <c r="B16" s="12" t="s">
        <v>8</v>
      </c>
      <c r="C16" s="47">
        <v>43312</v>
      </c>
      <c r="D16" s="47">
        <v>43313</v>
      </c>
      <c r="E16" s="47">
        <v>43320</v>
      </c>
      <c r="F16" s="14" t="s">
        <v>9</v>
      </c>
      <c r="G16" s="15">
        <v>1</v>
      </c>
      <c r="H16" s="15">
        <v>0</v>
      </c>
      <c r="I16" s="16">
        <v>8.1000000000000003E-2</v>
      </c>
      <c r="J16" s="17">
        <v>6.4504542964024747E-2</v>
      </c>
      <c r="K16" s="84">
        <v>6.3400996461538475E-2</v>
      </c>
      <c r="L16" s="18">
        <v>5.2046330000000002E-2</v>
      </c>
    </row>
    <row r="17" spans="1:12" x14ac:dyDescent="0.35">
      <c r="A17" s="23" t="s">
        <v>28</v>
      </c>
      <c r="B17" s="12" t="s">
        <v>8</v>
      </c>
      <c r="C17" s="47">
        <v>43343</v>
      </c>
      <c r="D17" s="47">
        <v>43346</v>
      </c>
      <c r="E17" s="47">
        <v>43353</v>
      </c>
      <c r="F17" s="23" t="s">
        <v>9</v>
      </c>
      <c r="G17" s="15">
        <v>0.64699672084668558</v>
      </c>
      <c r="H17" s="15">
        <v>0.35300327915331442</v>
      </c>
      <c r="I17" s="16">
        <v>7.9000000000000001E-2</v>
      </c>
      <c r="J17" s="17">
        <v>6.4497257883504813E-2</v>
      </c>
      <c r="K17" s="84">
        <v>6.3337556060606079E-2</v>
      </c>
      <c r="L17" s="18">
        <v>4.8740720000000001E-2</v>
      </c>
    </row>
    <row r="18" spans="1:12" x14ac:dyDescent="0.35">
      <c r="A18" s="23" t="s">
        <v>28</v>
      </c>
      <c r="B18" s="12" t="s">
        <v>8</v>
      </c>
      <c r="C18" s="47">
        <v>43371</v>
      </c>
      <c r="D18" s="47">
        <v>43374</v>
      </c>
      <c r="E18" s="47">
        <v>43381</v>
      </c>
      <c r="F18" s="23" t="s">
        <v>9</v>
      </c>
      <c r="G18" s="15">
        <v>0.67114954919278103</v>
      </c>
      <c r="H18" s="15">
        <v>0.32885045080721897</v>
      </c>
      <c r="I18" s="16">
        <v>8.3000000000000004E-2</v>
      </c>
      <c r="J18" s="17">
        <v>6.4491051909790417E-2</v>
      </c>
      <c r="K18" s="84">
        <v>6.3269940746268669E-2</v>
      </c>
      <c r="L18" s="18">
        <v>4.7594770000000002E-2</v>
      </c>
    </row>
    <row r="19" spans="1:12" x14ac:dyDescent="0.35">
      <c r="A19" s="23" t="s">
        <v>28</v>
      </c>
      <c r="B19" s="12" t="s">
        <v>8</v>
      </c>
      <c r="C19" s="47">
        <v>43404</v>
      </c>
      <c r="D19" s="47">
        <v>43406</v>
      </c>
      <c r="E19" s="47">
        <v>43413</v>
      </c>
      <c r="F19" s="23" t="s">
        <v>9</v>
      </c>
      <c r="G19" s="15">
        <v>0.64495817193034299</v>
      </c>
      <c r="H19" s="15">
        <v>0.35504182806965801</v>
      </c>
      <c r="I19" s="16">
        <v>9.8000000000000004E-2</v>
      </c>
      <c r="J19" s="17">
        <v>6.4500174621884468E-2</v>
      </c>
      <c r="K19" s="84">
        <v>6.320830117647061E-2</v>
      </c>
      <c r="L19" s="18">
        <v>4.3584639999999994E-2</v>
      </c>
    </row>
    <row r="20" spans="1:12" x14ac:dyDescent="0.35">
      <c r="A20" s="97" t="s">
        <v>28</v>
      </c>
      <c r="B20" s="12" t="s">
        <v>8</v>
      </c>
      <c r="C20" s="47">
        <v>43434</v>
      </c>
      <c r="D20" s="47">
        <v>43437</v>
      </c>
      <c r="E20" s="47">
        <v>43444</v>
      </c>
      <c r="F20" s="45" t="s">
        <v>9</v>
      </c>
      <c r="G20" s="15">
        <v>0.81919745900805296</v>
      </c>
      <c r="H20" s="15">
        <v>0.18080254099194693</v>
      </c>
      <c r="I20" s="16">
        <v>9.5000000000000001E-2</v>
      </c>
      <c r="J20" s="17">
        <v>6.4522687731292147E-2</v>
      </c>
      <c r="K20" s="84">
        <v>6.3152310869565229E-2</v>
      </c>
      <c r="L20" s="18">
        <v>4.3434510000000003E-2</v>
      </c>
    </row>
    <row r="21" spans="1:12" x14ac:dyDescent="0.35">
      <c r="A21" s="97" t="s">
        <v>28</v>
      </c>
      <c r="B21" s="12" t="s">
        <v>8</v>
      </c>
      <c r="C21" s="47">
        <v>43465</v>
      </c>
      <c r="D21" s="47">
        <v>43467</v>
      </c>
      <c r="E21" s="47">
        <v>43474</v>
      </c>
      <c r="F21" s="45" t="s">
        <v>9</v>
      </c>
      <c r="G21" s="15">
        <v>0.81828588989972184</v>
      </c>
      <c r="H21" s="15">
        <v>0.18171411010027808</v>
      </c>
      <c r="I21" s="16">
        <v>9.2200000000000004E-2</v>
      </c>
      <c r="J21" s="17">
        <v>6.4547514750593907E-2</v>
      </c>
      <c r="K21" s="84">
        <v>6.3092889714285727E-2</v>
      </c>
      <c r="L21" s="18">
        <v>4.3240569999999999E-2</v>
      </c>
    </row>
    <row r="22" spans="1:12" x14ac:dyDescent="0.35">
      <c r="A22" s="97" t="s">
        <v>28</v>
      </c>
      <c r="B22" s="12" t="s">
        <v>8</v>
      </c>
      <c r="C22" s="47">
        <v>43496</v>
      </c>
      <c r="D22" s="47">
        <v>43497</v>
      </c>
      <c r="E22" s="47">
        <v>43504</v>
      </c>
      <c r="F22" s="45" t="s">
        <v>9</v>
      </c>
      <c r="G22" s="15">
        <v>0.83421744040969226</v>
      </c>
      <c r="H22" s="15">
        <v>0.16578255959030772</v>
      </c>
      <c r="I22" s="16">
        <v>9.7799999999999998E-2</v>
      </c>
      <c r="J22" s="17">
        <v>6.4600000000000005E-2</v>
      </c>
      <c r="K22" s="84">
        <v>6.3E-2</v>
      </c>
      <c r="L22" s="18">
        <v>4.4602190000000007E-2</v>
      </c>
    </row>
    <row r="23" spans="1:12" x14ac:dyDescent="0.35">
      <c r="A23" s="97" t="s">
        <v>28</v>
      </c>
      <c r="B23" s="12" t="s">
        <v>8</v>
      </c>
      <c r="C23" s="47">
        <v>43524</v>
      </c>
      <c r="D23" s="47">
        <v>43525</v>
      </c>
      <c r="E23" s="47">
        <v>43532</v>
      </c>
      <c r="F23" s="45" t="s">
        <v>9</v>
      </c>
      <c r="G23" s="15">
        <v>1</v>
      </c>
      <c r="H23" s="15">
        <v>0</v>
      </c>
      <c r="I23" s="16">
        <v>8.6999999999999994E-2</v>
      </c>
      <c r="J23" s="17">
        <v>6.4613846759592489E-2</v>
      </c>
      <c r="K23" s="84">
        <v>6.298231597222223E-2</v>
      </c>
      <c r="L23" s="18">
        <v>4.5574299999999998E-2</v>
      </c>
    </row>
    <row r="24" spans="1:12" x14ac:dyDescent="0.35">
      <c r="A24" s="97" t="s">
        <v>28</v>
      </c>
      <c r="B24" s="12" t="s">
        <v>8</v>
      </c>
      <c r="C24" s="47">
        <v>43553</v>
      </c>
      <c r="D24" s="47">
        <v>43556</v>
      </c>
      <c r="E24" s="47">
        <v>43563</v>
      </c>
      <c r="F24" s="45" t="s">
        <v>9</v>
      </c>
      <c r="G24" s="15">
        <v>0.79002001438636871</v>
      </c>
      <c r="H24" s="15">
        <v>0.20997998561363129</v>
      </c>
      <c r="I24" s="16">
        <v>7.7600000000000002E-2</v>
      </c>
      <c r="J24" s="17">
        <v>6.4649808312956247E-2</v>
      </c>
      <c r="K24" s="84">
        <v>6.2930375342465761E-2</v>
      </c>
      <c r="L24" s="18">
        <v>4.4602280000000001E-2</v>
      </c>
    </row>
    <row r="25" spans="1:12" ht="22.4" customHeight="1" x14ac:dyDescent="0.35">
      <c r="A25" s="138" t="s">
        <v>25</v>
      </c>
      <c r="B25" s="132"/>
      <c r="C25" s="132"/>
      <c r="D25" s="132"/>
      <c r="E25" s="132"/>
      <c r="F25" s="132"/>
      <c r="G25" s="132"/>
      <c r="H25" s="132"/>
      <c r="I25" s="132"/>
      <c r="J25" s="132"/>
      <c r="K25" s="132"/>
      <c r="L25" s="132"/>
    </row>
    <row r="26" spans="1:12" x14ac:dyDescent="0.35">
      <c r="A26" s="23" t="s">
        <v>26</v>
      </c>
      <c r="B26" s="12" t="s">
        <v>27</v>
      </c>
      <c r="C26" s="47">
        <v>43220</v>
      </c>
      <c r="D26" s="47">
        <v>43222</v>
      </c>
      <c r="E26" s="47">
        <v>43229</v>
      </c>
      <c r="F26" s="14" t="s">
        <v>9</v>
      </c>
      <c r="G26" s="15">
        <v>1</v>
      </c>
      <c r="H26" s="15">
        <v>0</v>
      </c>
      <c r="I26" s="16">
        <v>6.7900000000000002E-2</v>
      </c>
      <c r="J26" s="17">
        <v>7.5235130587705826E-2</v>
      </c>
      <c r="K26" s="84">
        <v>7.5428282033898272E-2</v>
      </c>
      <c r="L26" s="18">
        <v>4.9265160000000002E-2</v>
      </c>
    </row>
    <row r="27" spans="1:12" x14ac:dyDescent="0.35">
      <c r="A27" s="23" t="s">
        <v>26</v>
      </c>
      <c r="B27" s="12" t="s">
        <v>27</v>
      </c>
      <c r="C27" s="47">
        <v>43251</v>
      </c>
      <c r="D27" s="47">
        <v>43252</v>
      </c>
      <c r="E27" s="47">
        <v>43259</v>
      </c>
      <c r="F27" s="14" t="s">
        <v>9</v>
      </c>
      <c r="G27" s="15">
        <v>0.98609999999999998</v>
      </c>
      <c r="H27" s="15">
        <v>1.3899999999999999E-2</v>
      </c>
      <c r="I27" s="16">
        <v>7.4999999999999997E-2</v>
      </c>
      <c r="J27" s="17">
        <v>7.5046834440601035E-2</v>
      </c>
      <c r="K27" s="84">
        <v>7.5209588666666632E-2</v>
      </c>
      <c r="L27" s="18">
        <v>5.0051180000000001E-2</v>
      </c>
    </row>
    <row r="28" spans="1:12" x14ac:dyDescent="0.35">
      <c r="A28" s="23" t="s">
        <v>26</v>
      </c>
      <c r="B28" s="12" t="s">
        <v>27</v>
      </c>
      <c r="C28" s="47">
        <v>43280</v>
      </c>
      <c r="D28" s="47">
        <v>43283</v>
      </c>
      <c r="E28" s="47">
        <v>43290</v>
      </c>
      <c r="F28" s="14" t="s">
        <v>9</v>
      </c>
      <c r="G28" s="15">
        <v>1</v>
      </c>
      <c r="H28" s="15">
        <v>0</v>
      </c>
      <c r="I28" s="16">
        <v>8.4000000000000005E-2</v>
      </c>
      <c r="J28" s="17">
        <v>7.4859634835217612E-2</v>
      </c>
      <c r="K28" s="84">
        <v>7.4985546393442598E-2</v>
      </c>
      <c r="L28" s="18">
        <v>5.1638490000000002E-2</v>
      </c>
    </row>
    <row r="29" spans="1:12" x14ac:dyDescent="0.35">
      <c r="A29" s="23" t="s">
        <v>26</v>
      </c>
      <c r="B29" s="12" t="s">
        <v>27</v>
      </c>
      <c r="C29" s="47">
        <v>43312</v>
      </c>
      <c r="D29" s="47">
        <v>43313</v>
      </c>
      <c r="E29" s="47">
        <v>43320</v>
      </c>
      <c r="F29" s="14" t="s">
        <v>9</v>
      </c>
      <c r="G29" s="15">
        <v>1</v>
      </c>
      <c r="H29" s="15">
        <v>0</v>
      </c>
      <c r="I29" s="16">
        <v>8.1000000000000003E-2</v>
      </c>
      <c r="J29" s="17">
        <v>7.4677377661737238E-2</v>
      </c>
      <c r="K29" s="84">
        <v>7.4761310322580612E-2</v>
      </c>
      <c r="L29" s="18">
        <v>5.215202E-2</v>
      </c>
    </row>
    <row r="30" spans="1:12" x14ac:dyDescent="0.35">
      <c r="A30" s="23" t="s">
        <v>26</v>
      </c>
      <c r="B30" s="12" t="s">
        <v>27</v>
      </c>
      <c r="C30" s="47">
        <v>43343</v>
      </c>
      <c r="D30" s="47">
        <v>43346</v>
      </c>
      <c r="E30" s="47">
        <v>43353</v>
      </c>
      <c r="F30" s="23" t="s">
        <v>9</v>
      </c>
      <c r="G30" s="15">
        <v>0.70503578227878938</v>
      </c>
      <c r="H30" s="15">
        <v>0.29496421772121056</v>
      </c>
      <c r="I30" s="16">
        <v>7.9000000000000001E-2</v>
      </c>
      <c r="J30" s="17">
        <v>7.4515168937343335E-2</v>
      </c>
      <c r="K30" s="84">
        <v>7.4549133333333295E-2</v>
      </c>
      <c r="L30" s="18">
        <v>4.9106129999999998E-2</v>
      </c>
    </row>
    <row r="31" spans="1:12" x14ac:dyDescent="0.35">
      <c r="A31" s="23" t="s">
        <v>26</v>
      </c>
      <c r="B31" s="12" t="s">
        <v>27</v>
      </c>
      <c r="C31" s="47">
        <v>43371</v>
      </c>
      <c r="D31" s="47">
        <v>43374</v>
      </c>
      <c r="E31" s="47">
        <v>43381</v>
      </c>
      <c r="F31" s="23" t="s">
        <v>9</v>
      </c>
      <c r="G31" s="15">
        <v>0.679637833897481</v>
      </c>
      <c r="H31" s="15">
        <v>0.320362166102519</v>
      </c>
      <c r="I31" s="16">
        <v>8.3000000000000004E-2</v>
      </c>
      <c r="J31" s="17">
        <v>7.4355624570500392E-2</v>
      </c>
      <c r="K31" s="84">
        <v>7.4333610624999963E-2</v>
      </c>
      <c r="L31" s="18">
        <v>4.8052129999999998E-2</v>
      </c>
    </row>
    <row r="32" spans="1:12" x14ac:dyDescent="0.35">
      <c r="A32" s="23" t="s">
        <v>26</v>
      </c>
      <c r="B32" s="12" t="s">
        <v>27</v>
      </c>
      <c r="C32" s="47">
        <v>43404</v>
      </c>
      <c r="D32" s="47">
        <v>43406</v>
      </c>
      <c r="E32" s="47">
        <v>43413</v>
      </c>
      <c r="F32" s="23" t="s">
        <v>9</v>
      </c>
      <c r="G32" s="15">
        <v>0.66567988372634801</v>
      </c>
      <c r="H32" s="15">
        <v>0.33432011627365199</v>
      </c>
      <c r="I32" s="16">
        <v>9.8000000000000004E-2</v>
      </c>
      <c r="J32" s="17">
        <v>7.4213591533316497E-2</v>
      </c>
      <c r="K32" s="84">
        <v>7.4125605384615337E-2</v>
      </c>
      <c r="L32" s="18">
        <v>4.3492620000000003E-2</v>
      </c>
    </row>
    <row r="33" spans="1:12" x14ac:dyDescent="0.35">
      <c r="A33" s="97" t="s">
        <v>26</v>
      </c>
      <c r="B33" s="12" t="s">
        <v>27</v>
      </c>
      <c r="C33" s="47">
        <v>43434</v>
      </c>
      <c r="D33" s="47">
        <v>43437</v>
      </c>
      <c r="E33" s="47">
        <v>43444</v>
      </c>
      <c r="F33" s="45" t="s">
        <v>9</v>
      </c>
      <c r="G33" s="15">
        <v>0.84298681484500715</v>
      </c>
      <c r="H33" s="15">
        <v>0.15701318515499293</v>
      </c>
      <c r="I33" s="16">
        <v>9.5000000000000001E-2</v>
      </c>
      <c r="J33" s="17">
        <v>7.4090213963992499E-2</v>
      </c>
      <c r="K33" s="84">
        <v>7.3927892878787843E-2</v>
      </c>
      <c r="L33" s="18">
        <v>4.3385699999999999E-2</v>
      </c>
    </row>
    <row r="34" spans="1:12" x14ac:dyDescent="0.35">
      <c r="A34" s="97" t="s">
        <v>26</v>
      </c>
      <c r="B34" s="12" t="s">
        <v>27</v>
      </c>
      <c r="C34" s="47">
        <v>43465</v>
      </c>
      <c r="D34" s="47">
        <v>43467</v>
      </c>
      <c r="E34" s="47">
        <v>43474</v>
      </c>
      <c r="F34" s="45" t="s">
        <v>9</v>
      </c>
      <c r="G34" s="15">
        <v>0.84690981497235585</v>
      </c>
      <c r="H34" s="15">
        <v>0.15309018502764418</v>
      </c>
      <c r="I34" s="16">
        <v>9.2200000000000004E-2</v>
      </c>
      <c r="J34" s="17">
        <v>7.3973619374995803E-2</v>
      </c>
      <c r="K34" s="84">
        <v>7.3730438358208916E-2</v>
      </c>
      <c r="L34" s="18">
        <v>4.3274559999999997E-2</v>
      </c>
    </row>
    <row r="35" spans="1:12" x14ac:dyDescent="0.35">
      <c r="A35" s="97" t="s">
        <v>26</v>
      </c>
      <c r="B35" s="12" t="s">
        <v>27</v>
      </c>
      <c r="C35" s="47">
        <v>43496</v>
      </c>
      <c r="D35" s="47">
        <v>43497</v>
      </c>
      <c r="E35" s="47">
        <v>43504</v>
      </c>
      <c r="F35" s="45" t="s">
        <v>9</v>
      </c>
      <c r="G35" s="15">
        <v>0.87944418551066617</v>
      </c>
      <c r="H35" s="15">
        <v>0.12055581448933381</v>
      </c>
      <c r="I35" s="16">
        <v>9.7799999999999998E-2</v>
      </c>
      <c r="J35" s="17">
        <v>7.3800000000000004E-2</v>
      </c>
      <c r="K35" s="84">
        <v>7.3499999999999996E-2</v>
      </c>
      <c r="L35" s="18">
        <v>4.4510920000000002E-2</v>
      </c>
    </row>
    <row r="36" spans="1:12" x14ac:dyDescent="0.35">
      <c r="A36" s="97" t="s">
        <v>26</v>
      </c>
      <c r="B36" s="12" t="s">
        <v>27</v>
      </c>
      <c r="C36" s="47">
        <v>43524</v>
      </c>
      <c r="D36" s="47">
        <v>43525</v>
      </c>
      <c r="E36" s="47">
        <v>43532</v>
      </c>
      <c r="F36" s="45" t="s">
        <v>9</v>
      </c>
      <c r="G36" s="15">
        <v>1</v>
      </c>
      <c r="H36" s="15">
        <v>0</v>
      </c>
      <c r="I36" s="16">
        <v>8.6999999999999994E-2</v>
      </c>
      <c r="J36" s="17">
        <v>7.3770319932272455E-2</v>
      </c>
      <c r="K36" s="84">
        <v>7.3355495652173877E-2</v>
      </c>
      <c r="L36" s="18">
        <v>4.5435980000000001E-2</v>
      </c>
    </row>
    <row r="37" spans="1:12" x14ac:dyDescent="0.35">
      <c r="A37" s="97" t="s">
        <v>26</v>
      </c>
      <c r="B37" s="12" t="s">
        <v>27</v>
      </c>
      <c r="C37" s="47">
        <v>43553</v>
      </c>
      <c r="D37" s="47">
        <v>43556</v>
      </c>
      <c r="E37" s="47">
        <v>43563</v>
      </c>
      <c r="F37" s="45" t="s">
        <v>9</v>
      </c>
      <c r="G37" s="15">
        <v>0.65952878421922789</v>
      </c>
      <c r="H37" s="15">
        <v>0.34047121578077216</v>
      </c>
      <c r="I37" s="16">
        <v>7.7600000000000002E-2</v>
      </c>
      <c r="J37" s="17">
        <v>7.3677358419319078E-2</v>
      </c>
      <c r="K37" s="84">
        <v>7.3176726428571398E-2</v>
      </c>
      <c r="L37" s="18">
        <v>4.4910639999999995E-2</v>
      </c>
    </row>
    <row r="38" spans="1:12" ht="25.5" customHeight="1" x14ac:dyDescent="0.35">
      <c r="A38" s="138" t="s">
        <v>29</v>
      </c>
      <c r="B38" s="132"/>
      <c r="C38" s="132"/>
      <c r="D38" s="132"/>
      <c r="E38" s="132"/>
      <c r="F38" s="132"/>
      <c r="G38" s="132"/>
      <c r="H38" s="132"/>
      <c r="I38" s="132"/>
      <c r="J38" s="132"/>
      <c r="K38" s="132"/>
      <c r="L38" s="132"/>
    </row>
    <row r="39" spans="1:12" x14ac:dyDescent="0.35">
      <c r="A39" s="23" t="s">
        <v>30</v>
      </c>
      <c r="B39" s="12" t="s">
        <v>31</v>
      </c>
      <c r="C39" s="47">
        <v>43220</v>
      </c>
      <c r="D39" s="47">
        <v>43222</v>
      </c>
      <c r="E39" s="47">
        <v>43229</v>
      </c>
      <c r="F39" s="14" t="s">
        <v>9</v>
      </c>
      <c r="G39" s="15">
        <v>1</v>
      </c>
      <c r="H39" s="15">
        <v>0</v>
      </c>
      <c r="I39" s="16">
        <v>6.7900000000000002E-2</v>
      </c>
      <c r="J39" s="17">
        <v>7.5966810326025092E-2</v>
      </c>
      <c r="K39" s="84">
        <v>7.3587059649122807E-2</v>
      </c>
      <c r="L39" s="18">
        <v>4.8969740000000005E-2</v>
      </c>
    </row>
    <row r="40" spans="1:12" x14ac:dyDescent="0.35">
      <c r="A40" s="23" t="s">
        <v>30</v>
      </c>
      <c r="B40" s="12" t="s">
        <v>31</v>
      </c>
      <c r="C40" s="47">
        <v>43251</v>
      </c>
      <c r="D40" s="47">
        <v>43252</v>
      </c>
      <c r="E40" s="47">
        <v>43259</v>
      </c>
      <c r="F40" s="14" t="s">
        <v>9</v>
      </c>
      <c r="G40" s="15">
        <v>1</v>
      </c>
      <c r="H40" s="15">
        <v>0</v>
      </c>
      <c r="I40" s="16">
        <v>7.4999999999999997E-2</v>
      </c>
      <c r="J40" s="17">
        <v>7.5769924746573042E-2</v>
      </c>
      <c r="K40" s="84">
        <v>7.3378894655172416E-2</v>
      </c>
      <c r="L40" s="18">
        <v>4.979281E-2</v>
      </c>
    </row>
    <row r="41" spans="1:12" x14ac:dyDescent="0.35">
      <c r="A41" s="23" t="s">
        <v>30</v>
      </c>
      <c r="B41" s="12" t="s">
        <v>31</v>
      </c>
      <c r="C41" s="47">
        <v>43280</v>
      </c>
      <c r="D41" s="47">
        <v>43283</v>
      </c>
      <c r="E41" s="47">
        <v>43290</v>
      </c>
      <c r="F41" s="14" t="s">
        <v>9</v>
      </c>
      <c r="G41" s="15">
        <v>1</v>
      </c>
      <c r="H41" s="15">
        <v>0</v>
      </c>
      <c r="I41" s="16">
        <v>8.4000000000000005E-2</v>
      </c>
      <c r="J41" s="17">
        <v>7.5574480881668793E-2</v>
      </c>
      <c r="K41" s="84">
        <v>7.3165406271186451E-2</v>
      </c>
      <c r="L41" s="18">
        <v>5.1432650000000003E-2</v>
      </c>
    </row>
    <row r="42" spans="1:12" x14ac:dyDescent="0.35">
      <c r="A42" s="23" t="s">
        <v>30</v>
      </c>
      <c r="B42" s="12" t="s">
        <v>31</v>
      </c>
      <c r="C42" s="47">
        <v>43312</v>
      </c>
      <c r="D42" s="47">
        <v>43313</v>
      </c>
      <c r="E42" s="47">
        <v>43320</v>
      </c>
      <c r="F42" s="14" t="s">
        <v>9</v>
      </c>
      <c r="G42" s="15">
        <v>1</v>
      </c>
      <c r="H42" s="15">
        <v>0</v>
      </c>
      <c r="I42" s="16">
        <v>8.1000000000000003E-2</v>
      </c>
      <c r="J42" s="17">
        <v>7.5384442053494691E-2</v>
      </c>
      <c r="K42" s="84">
        <v>7.2951770500000013E-2</v>
      </c>
      <c r="L42" s="18">
        <v>5.1894009999999997E-2</v>
      </c>
    </row>
    <row r="43" spans="1:12" x14ac:dyDescent="0.35">
      <c r="A43" s="23" t="s">
        <v>30</v>
      </c>
      <c r="B43" s="12" t="s">
        <v>31</v>
      </c>
      <c r="C43" s="47">
        <v>43343</v>
      </c>
      <c r="D43" s="47">
        <v>43346</v>
      </c>
      <c r="E43" s="47">
        <v>43353</v>
      </c>
      <c r="F43" s="23" t="s">
        <v>9</v>
      </c>
      <c r="G43" s="15">
        <v>0.67214850714746233</v>
      </c>
      <c r="H43" s="15">
        <v>0.32785149285253773</v>
      </c>
      <c r="I43" s="16">
        <v>7.9000000000000001E-2</v>
      </c>
      <c r="J43" s="17">
        <v>7.5215402816056931E-2</v>
      </c>
      <c r="K43" s="84">
        <v>7.2750365901639358E-2</v>
      </c>
      <c r="L43" s="18">
        <v>4.899862E-2</v>
      </c>
    </row>
    <row r="44" spans="1:12" x14ac:dyDescent="0.35">
      <c r="A44" s="23" t="s">
        <v>30</v>
      </c>
      <c r="B44" s="12" t="s">
        <v>31</v>
      </c>
      <c r="C44" s="47">
        <v>43371</v>
      </c>
      <c r="D44" s="47">
        <v>43374</v>
      </c>
      <c r="E44" s="47">
        <v>43381</v>
      </c>
      <c r="F44" s="23" t="s">
        <v>9</v>
      </c>
      <c r="G44" s="15">
        <v>0.67190510640889001</v>
      </c>
      <c r="H44" s="15">
        <v>0.32809489359110999</v>
      </c>
      <c r="I44" s="16">
        <v>8.3000000000000004E-2</v>
      </c>
      <c r="J44" s="17">
        <v>7.5039367506526802E-2</v>
      </c>
      <c r="K44" s="84">
        <v>7.2536701451612909E-2</v>
      </c>
      <c r="L44" s="18">
        <v>4.7996990000000003E-2</v>
      </c>
    </row>
    <row r="45" spans="1:12" x14ac:dyDescent="0.35">
      <c r="A45" s="23" t="s">
        <v>30</v>
      </c>
      <c r="B45" s="12" t="s">
        <v>31</v>
      </c>
      <c r="C45" s="47">
        <v>43404</v>
      </c>
      <c r="D45" s="47">
        <v>43406</v>
      </c>
      <c r="E45" s="47">
        <v>43413</v>
      </c>
      <c r="F45" s="23" t="s">
        <v>9</v>
      </c>
      <c r="G45" s="15">
        <v>0.66479699961503602</v>
      </c>
      <c r="H45" s="15">
        <v>0.33520300038496398</v>
      </c>
      <c r="I45" s="16">
        <v>9.8000000000000004E-2</v>
      </c>
      <c r="J45" s="17">
        <v>7.4870141662792961E-2</v>
      </c>
      <c r="K45" s="84">
        <v>7.2320747142857161E-2</v>
      </c>
      <c r="L45" s="18">
        <v>4.3811580000000003E-2</v>
      </c>
    </row>
    <row r="46" spans="1:12" x14ac:dyDescent="0.35">
      <c r="A46" s="97" t="s">
        <v>30</v>
      </c>
      <c r="B46" s="12" t="s">
        <v>31</v>
      </c>
      <c r="C46" s="47">
        <v>43434</v>
      </c>
      <c r="D46" s="47">
        <v>43437</v>
      </c>
      <c r="E46" s="47">
        <v>43444</v>
      </c>
      <c r="F46" s="45" t="s">
        <v>9</v>
      </c>
      <c r="G46" s="15">
        <v>0.81948676958262345</v>
      </c>
      <c r="H46" s="15">
        <v>0.18051323041737666</v>
      </c>
      <c r="I46" s="16">
        <v>9.5000000000000001E-2</v>
      </c>
      <c r="J46" s="17">
        <v>7.4706668828714823E-2</v>
      </c>
      <c r="K46" s="84">
        <v>7.2103060625000021E-2</v>
      </c>
      <c r="L46" s="18">
        <v>4.3747660000000001E-2</v>
      </c>
    </row>
    <row r="47" spans="1:12" x14ac:dyDescent="0.35">
      <c r="A47" s="97" t="s">
        <v>30</v>
      </c>
      <c r="B47" s="12" t="s">
        <v>31</v>
      </c>
      <c r="C47" s="47">
        <v>43465</v>
      </c>
      <c r="D47" s="47">
        <v>43467</v>
      </c>
      <c r="E47" s="47">
        <v>43474</v>
      </c>
      <c r="F47" s="45" t="s">
        <v>9</v>
      </c>
      <c r="G47" s="15">
        <v>0.84283682516907854</v>
      </c>
      <c r="H47" s="15">
        <v>0.15716317483092149</v>
      </c>
      <c r="I47" s="16">
        <v>9.2200000000000004E-2</v>
      </c>
      <c r="J47" s="17">
        <v>7.4537341231386348E-2</v>
      </c>
      <c r="K47" s="84">
        <v>7.1874005538461558E-2</v>
      </c>
      <c r="L47" s="18">
        <v>4.3650179999999997E-2</v>
      </c>
    </row>
    <row r="48" spans="1:12" x14ac:dyDescent="0.35">
      <c r="A48" s="97" t="s">
        <v>30</v>
      </c>
      <c r="B48" s="12" t="s">
        <v>31</v>
      </c>
      <c r="C48" s="47">
        <v>43496</v>
      </c>
      <c r="D48" s="47">
        <v>43497</v>
      </c>
      <c r="E48" s="47">
        <v>43504</v>
      </c>
      <c r="F48" s="45" t="s">
        <v>9</v>
      </c>
      <c r="G48" s="15">
        <v>0.83619183173877121</v>
      </c>
      <c r="H48" s="15">
        <v>0.16380816826122879</v>
      </c>
      <c r="I48" s="16">
        <v>9.7799999999999998E-2</v>
      </c>
      <c r="J48" s="17">
        <v>7.4399999999999994E-2</v>
      </c>
      <c r="K48" s="84">
        <v>7.1667447424242442E-2</v>
      </c>
      <c r="L48" s="18">
        <v>4.4864509999999996E-2</v>
      </c>
    </row>
    <row r="49" spans="1:15" x14ac:dyDescent="0.35">
      <c r="A49" s="97" t="s">
        <v>30</v>
      </c>
      <c r="B49" s="12" t="s">
        <v>31</v>
      </c>
      <c r="C49" s="47">
        <v>43524</v>
      </c>
      <c r="D49" s="47">
        <v>43525</v>
      </c>
      <c r="E49" s="47">
        <v>43532</v>
      </c>
      <c r="F49" s="45" t="s">
        <v>9</v>
      </c>
      <c r="G49" s="15">
        <v>1</v>
      </c>
      <c r="H49" s="15">
        <v>0</v>
      </c>
      <c r="I49" s="16">
        <v>8.6999999999999994E-2</v>
      </c>
      <c r="J49" s="17">
        <v>7.4259206430465199E-2</v>
      </c>
      <c r="K49" s="84">
        <v>7.1460471194029859E-2</v>
      </c>
      <c r="L49" s="18">
        <v>4.5708869999999999E-2</v>
      </c>
    </row>
    <row r="50" spans="1:15" x14ac:dyDescent="0.35">
      <c r="A50" s="97" t="s">
        <v>30</v>
      </c>
      <c r="B50" s="12" t="s">
        <v>31</v>
      </c>
      <c r="C50" s="47">
        <v>43553</v>
      </c>
      <c r="D50" s="47">
        <v>43556</v>
      </c>
      <c r="E50" s="47">
        <v>43563</v>
      </c>
      <c r="F50" s="45" t="s">
        <v>9</v>
      </c>
      <c r="G50" s="15">
        <v>1</v>
      </c>
      <c r="H50" s="15">
        <v>0</v>
      </c>
      <c r="I50" s="16">
        <v>7.7600000000000002E-2</v>
      </c>
      <c r="J50" s="17">
        <v>7.4125707179641495E-2</v>
      </c>
      <c r="K50" s="84">
        <v>7.1259179411764711E-2</v>
      </c>
      <c r="L50" s="18">
        <v>4.4485900000000002E-2</v>
      </c>
    </row>
    <row r="51" spans="1:15" ht="24" customHeight="1" x14ac:dyDescent="0.35">
      <c r="A51" s="138" t="s">
        <v>32</v>
      </c>
      <c r="B51" s="132"/>
      <c r="C51" s="132"/>
      <c r="D51" s="132"/>
      <c r="E51" s="132"/>
      <c r="F51" s="132"/>
      <c r="G51" s="132"/>
      <c r="H51" s="132"/>
      <c r="I51" s="132"/>
      <c r="J51" s="132"/>
      <c r="K51" s="132"/>
      <c r="L51" s="132"/>
    </row>
    <row r="52" spans="1:15" x14ac:dyDescent="0.35">
      <c r="A52" s="23" t="s">
        <v>33</v>
      </c>
      <c r="B52" s="12" t="s">
        <v>11</v>
      </c>
      <c r="C52" s="47">
        <v>43220</v>
      </c>
      <c r="D52" s="47">
        <v>43222</v>
      </c>
      <c r="E52" s="47">
        <v>43229</v>
      </c>
      <c r="F52" s="14" t="s">
        <v>9</v>
      </c>
      <c r="G52" s="15">
        <v>1</v>
      </c>
      <c r="H52" s="15">
        <v>0</v>
      </c>
      <c r="I52" s="16">
        <v>6.7900000000000002E-2</v>
      </c>
      <c r="J52" s="17">
        <v>6.4517406706653471E-2</v>
      </c>
      <c r="K52" s="84">
        <v>6.6938912741935461E-2</v>
      </c>
      <c r="L52" s="18">
        <v>5.1162699999999998E-2</v>
      </c>
      <c r="M52" s="40"/>
      <c r="N52" s="39"/>
      <c r="O52" s="40"/>
    </row>
    <row r="53" spans="1:15" x14ac:dyDescent="0.35">
      <c r="A53" s="23" t="s">
        <v>33</v>
      </c>
      <c r="B53" s="12" t="s">
        <v>11</v>
      </c>
      <c r="C53" s="47">
        <v>43251</v>
      </c>
      <c r="D53" s="47">
        <v>43252</v>
      </c>
      <c r="E53" s="47">
        <v>43259</v>
      </c>
      <c r="F53" s="14" t="s">
        <v>9</v>
      </c>
      <c r="G53" s="15">
        <v>0.98250000000000004</v>
      </c>
      <c r="H53" s="15">
        <v>1.7500000000000002E-2</v>
      </c>
      <c r="I53" s="16">
        <v>7.4999999999999997E-2</v>
      </c>
      <c r="J53" s="17">
        <v>6.4494523401044446E-2</v>
      </c>
      <c r="K53" s="84">
        <v>6.6887578888888882E-2</v>
      </c>
      <c r="L53" s="18">
        <v>5.0264950000000003E-2</v>
      </c>
      <c r="M53" s="40"/>
      <c r="N53" s="39"/>
      <c r="O53" s="40"/>
    </row>
    <row r="54" spans="1:15" x14ac:dyDescent="0.35">
      <c r="A54" s="23" t="s">
        <v>33</v>
      </c>
      <c r="B54" s="12" t="s">
        <v>11</v>
      </c>
      <c r="C54" s="47">
        <v>43280</v>
      </c>
      <c r="D54" s="47">
        <v>43283</v>
      </c>
      <c r="E54" s="47">
        <v>43290</v>
      </c>
      <c r="F54" s="14" t="s">
        <v>9</v>
      </c>
      <c r="G54" s="15">
        <v>1</v>
      </c>
      <c r="H54" s="15">
        <v>0</v>
      </c>
      <c r="I54" s="16">
        <v>8.4000000000000005E-2</v>
      </c>
      <c r="J54" s="17">
        <v>6.4468678384517336E-2</v>
      </c>
      <c r="K54" s="84">
        <v>6.6825964374999991E-2</v>
      </c>
      <c r="L54" s="18">
        <v>5.0244280000000002E-2</v>
      </c>
      <c r="M54" s="40"/>
      <c r="N54" s="39"/>
      <c r="O54" s="40"/>
    </row>
    <row r="55" spans="1:15" x14ac:dyDescent="0.35">
      <c r="A55" s="23" t="s">
        <v>33</v>
      </c>
      <c r="B55" s="12" t="s">
        <v>11</v>
      </c>
      <c r="C55" s="47">
        <v>43312</v>
      </c>
      <c r="D55" s="47">
        <v>43313</v>
      </c>
      <c r="E55" s="47">
        <v>43320</v>
      </c>
      <c r="F55" s="14" t="s">
        <v>9</v>
      </c>
      <c r="G55" s="15">
        <v>1</v>
      </c>
      <c r="H55" s="15">
        <v>0</v>
      </c>
      <c r="I55" s="16">
        <v>8.1000000000000003E-2</v>
      </c>
      <c r="J55" s="17">
        <v>6.4444687719018498E-2</v>
      </c>
      <c r="K55" s="84">
        <v>6.6761375538461537E-2</v>
      </c>
      <c r="L55" s="18">
        <v>5.0146259999999998E-2</v>
      </c>
      <c r="M55" s="40"/>
      <c r="N55" s="39"/>
      <c r="O55" s="40"/>
    </row>
    <row r="56" spans="1:15" x14ac:dyDescent="0.35">
      <c r="A56" s="23" t="s">
        <v>33</v>
      </c>
      <c r="B56" s="12" t="s">
        <v>11</v>
      </c>
      <c r="C56" s="47">
        <v>43343</v>
      </c>
      <c r="D56" s="47">
        <v>43346</v>
      </c>
      <c r="E56" s="47">
        <v>43353</v>
      </c>
      <c r="F56" s="23" t="s">
        <v>9</v>
      </c>
      <c r="G56" s="15">
        <v>0.48188267767906001</v>
      </c>
      <c r="H56" s="15">
        <v>0.51811732232093999</v>
      </c>
      <c r="I56" s="16">
        <v>7.9000000000000001E-2</v>
      </c>
      <c r="J56" s="17">
        <v>6.4437581469165048E-2</v>
      </c>
      <c r="K56" s="84">
        <v>6.6707493636363635E-2</v>
      </c>
      <c r="L56" s="18">
        <v>5.01483E-2</v>
      </c>
      <c r="M56" s="40"/>
      <c r="N56" s="39"/>
      <c r="O56" s="40"/>
    </row>
    <row r="57" spans="1:15" x14ac:dyDescent="0.35">
      <c r="A57" s="23" t="s">
        <v>33</v>
      </c>
      <c r="B57" s="12" t="s">
        <v>11</v>
      </c>
      <c r="C57" s="47">
        <v>43371</v>
      </c>
      <c r="D57" s="47">
        <v>43374</v>
      </c>
      <c r="E57" s="47">
        <v>43381</v>
      </c>
      <c r="F57" s="23" t="s">
        <v>9</v>
      </c>
      <c r="G57" s="15">
        <v>0.47979175680505698</v>
      </c>
      <c r="H57" s="15">
        <v>0.52020824319494297</v>
      </c>
      <c r="I57" s="16">
        <v>8.3000000000000004E-2</v>
      </c>
      <c r="J57" s="17">
        <v>6.443568247130628E-2</v>
      </c>
      <c r="K57" s="84">
        <v>6.6653146716417908E-2</v>
      </c>
      <c r="L57" s="18">
        <v>4.9903160000000002E-2</v>
      </c>
      <c r="M57" s="40"/>
      <c r="N57" s="39"/>
      <c r="O57" s="40"/>
    </row>
    <row r="58" spans="1:15" x14ac:dyDescent="0.35">
      <c r="A58" s="97" t="s">
        <v>33</v>
      </c>
      <c r="B58" s="12" t="s">
        <v>11</v>
      </c>
      <c r="C58" s="47">
        <v>43404</v>
      </c>
      <c r="D58" s="47">
        <v>43406</v>
      </c>
      <c r="E58" s="47">
        <v>43413</v>
      </c>
      <c r="F58" s="97" t="s">
        <v>9</v>
      </c>
      <c r="G58" s="15">
        <v>0.47465200879945402</v>
      </c>
      <c r="H58" s="15">
        <v>0.52534799120054598</v>
      </c>
      <c r="I58" s="16">
        <v>9.8000000000000004E-2</v>
      </c>
      <c r="J58" s="17">
        <v>6.4453388179909837E-2</v>
      </c>
      <c r="K58" s="84">
        <v>6.6609554264705884E-2</v>
      </c>
      <c r="L58" s="18">
        <v>4.8228939999999998E-2</v>
      </c>
      <c r="M58" s="40"/>
      <c r="N58" s="39"/>
      <c r="O58" s="40"/>
    </row>
    <row r="59" spans="1:15" x14ac:dyDescent="0.35">
      <c r="A59" s="97" t="s">
        <v>33</v>
      </c>
      <c r="B59" s="12" t="s">
        <v>11</v>
      </c>
      <c r="C59" s="47">
        <v>43434</v>
      </c>
      <c r="D59" s="47">
        <v>43437</v>
      </c>
      <c r="E59" s="47">
        <v>43444</v>
      </c>
      <c r="F59" s="45" t="s">
        <v>9</v>
      </c>
      <c r="G59" s="15">
        <v>0.60980321947026284</v>
      </c>
      <c r="H59" s="15">
        <v>0.39019678052973716</v>
      </c>
      <c r="I59" s="16">
        <v>9.5000000000000001E-2</v>
      </c>
      <c r="J59" s="17">
        <v>6.448825452691187E-2</v>
      </c>
      <c r="K59" s="84">
        <v>6.6576202028985509E-2</v>
      </c>
      <c r="L59" s="18">
        <v>4.8552310000000001E-2</v>
      </c>
      <c r="M59" s="40"/>
      <c r="N59" s="39"/>
      <c r="O59" s="40"/>
    </row>
    <row r="60" spans="1:15" x14ac:dyDescent="0.35">
      <c r="A60" s="97" t="s">
        <v>33</v>
      </c>
      <c r="B60" s="12" t="s">
        <v>11</v>
      </c>
      <c r="C60" s="47">
        <v>43465</v>
      </c>
      <c r="D60" s="47">
        <v>43467</v>
      </c>
      <c r="E60" s="47">
        <v>43474</v>
      </c>
      <c r="F60" s="45" t="s">
        <v>9</v>
      </c>
      <c r="G60" s="15">
        <v>0.59690011582196889</v>
      </c>
      <c r="H60" s="15">
        <v>0.40309988417803111</v>
      </c>
      <c r="I60" s="16">
        <v>9.2200000000000004E-2</v>
      </c>
      <c r="J60" s="17">
        <v>6.4528578734968811E-2</v>
      </c>
      <c r="K60" s="84">
        <v>6.6543666142857144E-2</v>
      </c>
      <c r="L60" s="18">
        <v>4.8366680000000002E-2</v>
      </c>
      <c r="M60" s="40"/>
      <c r="N60" s="39"/>
      <c r="O60" s="40"/>
    </row>
    <row r="61" spans="1:15" x14ac:dyDescent="0.35">
      <c r="A61" s="97" t="s">
        <v>33</v>
      </c>
      <c r="B61" s="12" t="s">
        <v>11</v>
      </c>
      <c r="C61" s="47">
        <v>43496</v>
      </c>
      <c r="D61" s="47">
        <v>43497</v>
      </c>
      <c r="E61" s="47">
        <v>43504</v>
      </c>
      <c r="F61" s="45" t="s">
        <v>9</v>
      </c>
      <c r="G61" s="15">
        <v>0.60403107786424481</v>
      </c>
      <c r="H61" s="15">
        <v>0.39596892213575524</v>
      </c>
      <c r="I61" s="16">
        <v>9.7799999999999998E-2</v>
      </c>
      <c r="J61" s="17">
        <v>6.4600000000000005E-2</v>
      </c>
      <c r="K61" s="84">
        <v>6.4199999999999993E-2</v>
      </c>
      <c r="L61" s="18">
        <v>4.8695830000000002E-2</v>
      </c>
      <c r="M61" s="40"/>
      <c r="N61" s="39"/>
      <c r="O61" s="40"/>
    </row>
    <row r="62" spans="1:15" x14ac:dyDescent="0.35">
      <c r="A62" s="97" t="s">
        <v>33</v>
      </c>
      <c r="B62" s="12" t="s">
        <v>11</v>
      </c>
      <c r="C62" s="47">
        <v>43524</v>
      </c>
      <c r="D62" s="47">
        <v>43525</v>
      </c>
      <c r="E62" s="47">
        <v>43532</v>
      </c>
      <c r="F62" s="45" t="s">
        <v>9</v>
      </c>
      <c r="G62" s="15">
        <v>0.87211742915110257</v>
      </c>
      <c r="H62" s="15">
        <v>0.12788257084889748</v>
      </c>
      <c r="I62" s="16">
        <v>8.6999999999999994E-2</v>
      </c>
      <c r="J62" s="17">
        <v>6.4612423490787094E-2</v>
      </c>
      <c r="K62" s="84">
        <v>6.647865152777778E-2</v>
      </c>
      <c r="L62" s="18">
        <v>4.9740770000000004E-2</v>
      </c>
      <c r="M62" s="40"/>
      <c r="N62" s="39"/>
      <c r="O62" s="40"/>
    </row>
    <row r="63" spans="1:15" x14ac:dyDescent="0.35">
      <c r="A63" s="97" t="s">
        <v>33</v>
      </c>
      <c r="B63" s="12" t="s">
        <v>11</v>
      </c>
      <c r="C63" s="47">
        <v>43553</v>
      </c>
      <c r="D63" s="47">
        <v>43556</v>
      </c>
      <c r="E63" s="47">
        <v>43563</v>
      </c>
      <c r="F63" s="45" t="s">
        <v>9</v>
      </c>
      <c r="G63" s="15">
        <v>0.64891020463035209</v>
      </c>
      <c r="H63" s="15">
        <v>0.35108979536964802</v>
      </c>
      <c r="I63" s="16">
        <v>7.7600000000000002E-2</v>
      </c>
      <c r="J63" s="17">
        <v>6.4658130664571808E-2</v>
      </c>
      <c r="K63" s="84">
        <v>6.6452906027397257E-2</v>
      </c>
      <c r="L63" s="18">
        <v>5.3251650000000005E-2</v>
      </c>
      <c r="M63" s="40"/>
      <c r="N63" s="39"/>
      <c r="O63" s="40"/>
    </row>
    <row r="64" spans="1:15" ht="31.15" customHeight="1" x14ac:dyDescent="0.35">
      <c r="A64" s="138" t="s">
        <v>34</v>
      </c>
      <c r="B64" s="132"/>
      <c r="C64" s="132"/>
      <c r="D64" s="132"/>
      <c r="E64" s="132"/>
      <c r="F64" s="132"/>
      <c r="G64" s="132"/>
      <c r="H64" s="132"/>
      <c r="I64" s="132"/>
      <c r="J64" s="132"/>
      <c r="K64" s="132"/>
      <c r="L64" s="132"/>
    </row>
    <row r="65" spans="1:15" x14ac:dyDescent="0.35">
      <c r="A65" s="23" t="s">
        <v>35</v>
      </c>
      <c r="B65" s="12" t="s">
        <v>11</v>
      </c>
      <c r="C65" s="47">
        <v>43220</v>
      </c>
      <c r="D65" s="47">
        <v>43222</v>
      </c>
      <c r="E65" s="47">
        <v>43229</v>
      </c>
      <c r="F65" s="14" t="s">
        <v>9</v>
      </c>
      <c r="G65" s="15">
        <v>1</v>
      </c>
      <c r="H65" s="15">
        <v>0</v>
      </c>
      <c r="I65" s="16">
        <v>6.7900000000000002E-2</v>
      </c>
      <c r="J65" s="17">
        <v>6.4587825327590789E-2</v>
      </c>
      <c r="K65" s="84">
        <v>6.3379879354838714E-2</v>
      </c>
      <c r="L65" s="18">
        <v>4.9458099999999998E-2</v>
      </c>
      <c r="M65" s="40"/>
      <c r="N65" s="39"/>
      <c r="O65" s="40"/>
    </row>
    <row r="66" spans="1:15" x14ac:dyDescent="0.35">
      <c r="A66" s="23" t="s">
        <v>35</v>
      </c>
      <c r="B66" s="12" t="s">
        <v>11</v>
      </c>
      <c r="C66" s="47">
        <v>43251</v>
      </c>
      <c r="D66" s="47">
        <v>43252</v>
      </c>
      <c r="E66" s="47">
        <v>43259</v>
      </c>
      <c r="F66" s="14" t="s">
        <v>9</v>
      </c>
      <c r="G66" s="15">
        <v>0.99</v>
      </c>
      <c r="H66" s="15">
        <v>0.01</v>
      </c>
      <c r="I66" s="16">
        <v>7.4999999999999997E-2</v>
      </c>
      <c r="J66" s="17">
        <v>6.4561316087861226E-2</v>
      </c>
      <c r="K66" s="84">
        <v>6.3313043809523809E-2</v>
      </c>
      <c r="L66" s="18">
        <v>5.0241609999999999E-2</v>
      </c>
      <c r="M66" s="40"/>
      <c r="N66" s="39"/>
      <c r="O66" s="40"/>
    </row>
    <row r="67" spans="1:15" x14ac:dyDescent="0.35">
      <c r="A67" s="23" t="s">
        <v>35</v>
      </c>
      <c r="B67" s="12" t="s">
        <v>11</v>
      </c>
      <c r="C67" s="47">
        <v>43280</v>
      </c>
      <c r="D67" s="47">
        <v>43283</v>
      </c>
      <c r="E67" s="47">
        <v>43290</v>
      </c>
      <c r="F67" s="14" t="s">
        <v>9</v>
      </c>
      <c r="G67" s="15">
        <v>1</v>
      </c>
      <c r="H67" s="15">
        <v>0</v>
      </c>
      <c r="I67" s="16">
        <v>8.4000000000000005E-2</v>
      </c>
      <c r="J67" s="17">
        <v>6.4534209031330197E-2</v>
      </c>
      <c r="K67" s="84">
        <v>6.3239539999999997E-2</v>
      </c>
      <c r="L67" s="18">
        <v>5.1755830000000003E-2</v>
      </c>
      <c r="M67" s="40"/>
      <c r="N67" s="39"/>
      <c r="O67" s="40"/>
    </row>
    <row r="68" spans="1:15" x14ac:dyDescent="0.35">
      <c r="A68" s="23" t="s">
        <v>35</v>
      </c>
      <c r="B68" s="12" t="s">
        <v>11</v>
      </c>
      <c r="C68" s="47">
        <v>43312</v>
      </c>
      <c r="D68" s="47">
        <v>43313</v>
      </c>
      <c r="E68" s="47">
        <v>43320</v>
      </c>
      <c r="F68" s="14" t="s">
        <v>9</v>
      </c>
      <c r="G68" s="15">
        <v>1</v>
      </c>
      <c r="H68" s="15">
        <v>0</v>
      </c>
      <c r="I68" s="16">
        <v>8.1000000000000003E-2</v>
      </c>
      <c r="J68" s="17">
        <v>6.4509984123204675E-2</v>
      </c>
      <c r="K68" s="84">
        <v>6.3163931999999992E-2</v>
      </c>
      <c r="L68" s="18">
        <v>5.2242480000000001E-2</v>
      </c>
      <c r="M68" s="40"/>
      <c r="N68" s="39"/>
      <c r="O68" s="40"/>
    </row>
    <row r="69" spans="1:15" x14ac:dyDescent="0.35">
      <c r="A69" s="23" t="s">
        <v>35</v>
      </c>
      <c r="B69" s="12" t="s">
        <v>11</v>
      </c>
      <c r="C69" s="47">
        <v>43343</v>
      </c>
      <c r="D69" s="47">
        <v>43346</v>
      </c>
      <c r="E69" s="47">
        <v>43353</v>
      </c>
      <c r="F69" s="23" t="s">
        <v>9</v>
      </c>
      <c r="G69" s="15">
        <v>0.6692916381852394</v>
      </c>
      <c r="H69" s="15">
        <v>0.33070836181476054</v>
      </c>
      <c r="I69" s="16">
        <v>7.9000000000000001E-2</v>
      </c>
      <c r="J69" s="17">
        <v>6.4503317883656111E-2</v>
      </c>
      <c r="K69" s="84">
        <v>6.3097677121212115E-2</v>
      </c>
      <c r="L69" s="18">
        <v>4.8768789999999999E-2</v>
      </c>
      <c r="M69" s="40"/>
      <c r="N69" s="39"/>
      <c r="O69" s="40"/>
    </row>
    <row r="70" spans="1:15" x14ac:dyDescent="0.35">
      <c r="A70" s="23" t="s">
        <v>35</v>
      </c>
      <c r="B70" s="12" t="s">
        <v>11</v>
      </c>
      <c r="C70" s="47">
        <v>43371</v>
      </c>
      <c r="D70" s="47">
        <v>43374</v>
      </c>
      <c r="E70" s="47">
        <v>43381</v>
      </c>
      <c r="F70" s="23" t="s">
        <v>9</v>
      </c>
      <c r="G70" s="15">
        <v>0.67975374795066401</v>
      </c>
      <c r="H70" s="15">
        <v>0.32024625204933599</v>
      </c>
      <c r="I70" s="16">
        <v>8.3000000000000004E-2</v>
      </c>
      <c r="J70" s="17">
        <v>6.4506046236385645E-2</v>
      </c>
      <c r="K70" s="84">
        <v>6.3033958059701481E-2</v>
      </c>
      <c r="L70" s="18">
        <v>4.775604E-2</v>
      </c>
      <c r="M70" s="40"/>
      <c r="N70" s="39"/>
      <c r="O70" s="40"/>
    </row>
    <row r="71" spans="1:15" x14ac:dyDescent="0.35">
      <c r="A71" s="23" t="s">
        <v>35</v>
      </c>
      <c r="B71" s="12" t="s">
        <v>11</v>
      </c>
      <c r="C71" s="47">
        <v>43404</v>
      </c>
      <c r="D71" s="47">
        <v>43406</v>
      </c>
      <c r="E71" s="47">
        <v>43413</v>
      </c>
      <c r="F71" s="23" t="s">
        <v>9</v>
      </c>
      <c r="G71" s="15">
        <v>0.66081481401722098</v>
      </c>
      <c r="H71" s="15">
        <v>0.33918518598277902</v>
      </c>
      <c r="I71" s="16">
        <v>9.8000000000000004E-2</v>
      </c>
      <c r="J71" s="17">
        <v>6.4533559491636916E-2</v>
      </c>
      <c r="K71" s="84">
        <v>6.2983506911764686E-2</v>
      </c>
      <c r="L71" s="18">
        <v>4.353311E-2</v>
      </c>
      <c r="M71" s="40"/>
      <c r="N71" s="39"/>
      <c r="O71" s="40"/>
    </row>
    <row r="72" spans="1:15" x14ac:dyDescent="0.35">
      <c r="A72" s="97" t="s">
        <v>35</v>
      </c>
      <c r="B72" s="12" t="s">
        <v>11</v>
      </c>
      <c r="C72" s="47">
        <v>43434</v>
      </c>
      <c r="D72" s="47">
        <v>43437</v>
      </c>
      <c r="E72" s="47">
        <v>43444</v>
      </c>
      <c r="F72" s="45" t="s">
        <v>9</v>
      </c>
      <c r="G72" s="15">
        <v>0.83060766888408388</v>
      </c>
      <c r="H72" s="15">
        <v>0.16939233111591612</v>
      </c>
      <c r="I72" s="16">
        <v>9.5000000000000001E-2</v>
      </c>
      <c r="J72" s="17">
        <v>6.4583079737736845E-2</v>
      </c>
      <c r="K72" s="84">
        <v>6.294530231884056E-2</v>
      </c>
      <c r="L72" s="18">
        <v>4.343661E-2</v>
      </c>
      <c r="M72" s="40"/>
      <c r="N72" s="39"/>
      <c r="O72" s="40"/>
    </row>
    <row r="73" spans="1:15" x14ac:dyDescent="0.35">
      <c r="A73" s="97" t="s">
        <v>35</v>
      </c>
      <c r="B73" s="12" t="s">
        <v>11</v>
      </c>
      <c r="C73" s="47">
        <v>43465</v>
      </c>
      <c r="D73" s="47">
        <v>43467</v>
      </c>
      <c r="E73" s="47">
        <v>43474</v>
      </c>
      <c r="F73" s="45" t="s">
        <v>9</v>
      </c>
      <c r="G73" s="15">
        <v>0.83392251064783685</v>
      </c>
      <c r="H73" s="15">
        <v>0.16607748935216321</v>
      </c>
      <c r="I73" s="16">
        <v>9.2200000000000004E-2</v>
      </c>
      <c r="J73" s="17">
        <v>6.4642600952641696E-2</v>
      </c>
      <c r="K73" s="84">
        <v>6.2909593714285686E-2</v>
      </c>
      <c r="L73" s="18">
        <v>4.333592E-2</v>
      </c>
      <c r="M73" s="40"/>
      <c r="N73" s="39"/>
      <c r="O73" s="40"/>
    </row>
    <row r="74" spans="1:15" x14ac:dyDescent="0.35">
      <c r="A74" s="97" t="s">
        <v>35</v>
      </c>
      <c r="B74" s="12" t="s">
        <v>11</v>
      </c>
      <c r="C74" s="47">
        <v>43496</v>
      </c>
      <c r="D74" s="47">
        <v>43497</v>
      </c>
      <c r="E74" s="47">
        <v>43504</v>
      </c>
      <c r="F74" s="45" t="s">
        <v>9</v>
      </c>
      <c r="G74" s="15">
        <v>0.84909183720237924</v>
      </c>
      <c r="H74" s="15">
        <v>0.15090816279762084</v>
      </c>
      <c r="I74" s="16">
        <v>9.7799999999999998E-2</v>
      </c>
      <c r="J74" s="17">
        <v>6.4699999999999994E-2</v>
      </c>
      <c r="K74" s="84">
        <v>6.2899999999999998E-2</v>
      </c>
      <c r="L74" s="18">
        <v>4.476484E-2</v>
      </c>
      <c r="M74" s="40"/>
      <c r="N74" s="39"/>
      <c r="O74" s="40"/>
    </row>
    <row r="75" spans="1:15" x14ac:dyDescent="0.35">
      <c r="A75" s="97" t="s">
        <v>35</v>
      </c>
      <c r="B75" s="12" t="s">
        <v>11</v>
      </c>
      <c r="C75" s="47">
        <v>43524</v>
      </c>
      <c r="D75" s="47">
        <v>43525</v>
      </c>
      <c r="E75" s="47">
        <v>43532</v>
      </c>
      <c r="F75" s="45" t="s">
        <v>9</v>
      </c>
      <c r="G75" s="15">
        <v>1</v>
      </c>
      <c r="H75" s="15">
        <v>0</v>
      </c>
      <c r="I75" s="16">
        <v>8.6999999999999994E-2</v>
      </c>
      <c r="J75" s="17">
        <v>6.4750963329821137E-2</v>
      </c>
      <c r="K75" s="84">
        <v>6.2821627499999977E-2</v>
      </c>
      <c r="L75" s="18">
        <v>4.5686379999999999E-2</v>
      </c>
      <c r="M75" s="40"/>
      <c r="N75" s="39"/>
      <c r="O75" s="40"/>
    </row>
    <row r="76" spans="1:15" x14ac:dyDescent="0.35">
      <c r="A76" s="97" t="s">
        <v>35</v>
      </c>
      <c r="B76" s="12" t="s">
        <v>11</v>
      </c>
      <c r="C76" s="47">
        <v>43553</v>
      </c>
      <c r="D76" s="47">
        <v>43556</v>
      </c>
      <c r="E76" s="47">
        <v>43563</v>
      </c>
      <c r="F76" s="45" t="s">
        <v>9</v>
      </c>
      <c r="G76" s="15">
        <v>0.98594187249824727</v>
      </c>
      <c r="H76" s="15">
        <v>1.4058127501752735E-2</v>
      </c>
      <c r="I76" s="16">
        <v>7.7600000000000002E-2</v>
      </c>
      <c r="J76" s="17">
        <v>6.4811107830066911E-2</v>
      </c>
      <c r="K76" s="84">
        <v>6.2782800821917784E-2</v>
      </c>
      <c r="L76" s="18">
        <v>4.4895560000000001E-2</v>
      </c>
      <c r="M76" s="40"/>
      <c r="N76" s="39"/>
      <c r="O76" s="40"/>
    </row>
    <row r="78" spans="1:15" s="22" customFormat="1" ht="32.25" customHeight="1" x14ac:dyDescent="0.35">
      <c r="A78" s="128" t="s">
        <v>105</v>
      </c>
      <c r="B78" s="128"/>
      <c r="C78" s="128"/>
      <c r="D78" s="128"/>
      <c r="E78" s="128"/>
      <c r="F78" s="128"/>
      <c r="G78" s="128"/>
      <c r="H78" s="128"/>
      <c r="I78" s="128"/>
      <c r="J78" s="128"/>
      <c r="K78" s="128"/>
      <c r="L78" s="128"/>
      <c r="M78" s="21"/>
    </row>
    <row r="80" spans="1:15" s="88" customFormat="1" ht="13" x14ac:dyDescent="0.3">
      <c r="A80" s="90" t="s">
        <v>90</v>
      </c>
      <c r="B80" s="89"/>
      <c r="C80" s="89"/>
      <c r="D80" s="89"/>
      <c r="E80" s="89"/>
      <c r="F80" s="89"/>
      <c r="G80" s="89"/>
      <c r="H80" s="89"/>
      <c r="I80" s="89"/>
      <c r="J80" s="89"/>
      <c r="K80" s="89"/>
      <c r="L80" s="89"/>
    </row>
    <row r="81" spans="1:12" s="88" customFormat="1" ht="13" x14ac:dyDescent="0.3">
      <c r="A81" s="117" t="s">
        <v>91</v>
      </c>
      <c r="B81" s="117"/>
      <c r="C81" s="117"/>
      <c r="D81" s="117"/>
      <c r="E81" s="117"/>
      <c r="F81" s="117"/>
      <c r="G81" s="117"/>
      <c r="H81" s="117"/>
      <c r="I81" s="117"/>
      <c r="J81" s="117"/>
      <c r="K81" s="117"/>
      <c r="L81" s="117"/>
    </row>
    <row r="82" spans="1:12" s="88" customFormat="1" ht="28.5" customHeight="1" x14ac:dyDescent="0.3">
      <c r="A82" s="113" t="s">
        <v>92</v>
      </c>
      <c r="B82" s="113"/>
      <c r="C82" s="113"/>
      <c r="D82" s="113"/>
      <c r="E82" s="113"/>
      <c r="F82" s="113"/>
      <c r="G82" s="113"/>
      <c r="H82" s="113"/>
      <c r="I82" s="113"/>
      <c r="J82" s="113"/>
      <c r="K82" s="113"/>
      <c r="L82" s="113"/>
    </row>
    <row r="83" spans="1:12" s="88" customFormat="1" ht="43.15" customHeight="1" x14ac:dyDescent="0.3">
      <c r="A83" s="113" t="s">
        <v>93</v>
      </c>
      <c r="B83" s="113"/>
      <c r="C83" s="113"/>
      <c r="D83" s="113"/>
      <c r="E83" s="113"/>
      <c r="F83" s="113"/>
      <c r="G83" s="113"/>
      <c r="H83" s="113"/>
      <c r="I83" s="113"/>
      <c r="J83" s="113"/>
      <c r="K83" s="113"/>
      <c r="L83" s="113"/>
    </row>
    <row r="84" spans="1:12" s="88" customFormat="1" ht="13" x14ac:dyDescent="0.3">
      <c r="A84" s="117" t="s">
        <v>94</v>
      </c>
      <c r="B84" s="117"/>
      <c r="C84" s="117"/>
      <c r="D84" s="117"/>
      <c r="E84" s="117"/>
      <c r="F84" s="117"/>
      <c r="G84" s="117"/>
      <c r="H84" s="117"/>
      <c r="I84" s="117"/>
      <c r="J84" s="117"/>
      <c r="K84" s="117"/>
      <c r="L84" s="117"/>
    </row>
    <row r="85" spans="1:12" s="88" customFormat="1" ht="13" x14ac:dyDescent="0.3">
      <c r="A85" s="89" t="s">
        <v>95</v>
      </c>
      <c r="B85" s="89"/>
      <c r="C85" s="89"/>
      <c r="D85" s="89"/>
      <c r="E85" s="89"/>
      <c r="F85" s="89"/>
      <c r="G85" s="89"/>
      <c r="H85" s="89"/>
      <c r="I85" s="89"/>
      <c r="J85" s="89"/>
      <c r="K85" s="89"/>
      <c r="L85" s="89"/>
    </row>
    <row r="86" spans="1:12" s="88" customFormat="1" ht="105.75" customHeight="1" x14ac:dyDescent="0.3">
      <c r="A86" s="113" t="s">
        <v>96</v>
      </c>
      <c r="B86" s="113"/>
      <c r="C86" s="113"/>
      <c r="D86" s="113"/>
      <c r="E86" s="113"/>
      <c r="F86" s="113"/>
      <c r="G86" s="113"/>
      <c r="H86" s="113"/>
      <c r="I86" s="113"/>
      <c r="J86" s="113"/>
      <c r="K86" s="113"/>
      <c r="L86" s="113"/>
    </row>
  </sheetData>
  <mergeCells count="29">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 ref="A9:L9"/>
    <mergeCell ref="A1:G1"/>
    <mergeCell ref="A3:G3"/>
    <mergeCell ref="A6:L6"/>
    <mergeCell ref="A7:G7"/>
    <mergeCell ref="A8:L8"/>
    <mergeCell ref="E10:E11"/>
    <mergeCell ref="F10:F11"/>
    <mergeCell ref="A25:L25"/>
    <mergeCell ref="A51:L51"/>
    <mergeCell ref="A64:L64"/>
    <mergeCell ref="A10:A11"/>
    <mergeCell ref="D10:D11"/>
  </mergeCells>
  <phoneticPr fontId="0" type="noConversion"/>
  <printOptions horizontalCentered="1" verticalCentered="1"/>
  <pageMargins left="0.2" right="0.2" top="0.25" bottom="0.2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05"/>
  <sheetViews>
    <sheetView zoomScale="83" zoomScaleNormal="83" workbookViewId="0">
      <selection activeCell="A98" sqref="A98"/>
    </sheetView>
  </sheetViews>
  <sheetFormatPr defaultColWidth="8.453125" defaultRowHeight="14.5" x14ac:dyDescent="0.35"/>
  <cols>
    <col min="1" max="1" width="14.453125" style="19" customWidth="1"/>
    <col min="2" max="2" width="11.453125" style="19" customWidth="1"/>
    <col min="3" max="3" width="13.453125" style="19" customWidth="1"/>
    <col min="4" max="4" width="13.81640625" style="19" customWidth="1"/>
    <col min="5" max="5" width="14.453125" style="19" customWidth="1"/>
    <col min="6" max="6" width="11.81640625" style="19" customWidth="1"/>
    <col min="7" max="12" width="14.453125" style="19" customWidth="1"/>
    <col min="13" max="16384" width="8.453125" style="19"/>
  </cols>
  <sheetData>
    <row r="1" spans="1:12" x14ac:dyDescent="0.35">
      <c r="A1" s="139"/>
      <c r="B1" s="139"/>
      <c r="C1" s="139"/>
      <c r="D1" s="139"/>
      <c r="E1" s="139"/>
      <c r="F1" s="139"/>
      <c r="G1" s="139"/>
    </row>
    <row r="2" spans="1:12" x14ac:dyDescent="0.35">
      <c r="A2" s="42"/>
      <c r="B2" s="42"/>
      <c r="C2" s="42"/>
      <c r="D2" s="42"/>
      <c r="E2" s="42"/>
      <c r="F2" s="42"/>
      <c r="G2" s="42"/>
    </row>
    <row r="3" spans="1:12" s="2" customFormat="1" x14ac:dyDescent="0.35">
      <c r="A3" s="122"/>
      <c r="B3" s="122"/>
      <c r="C3" s="122"/>
      <c r="D3" s="122"/>
      <c r="E3" s="122"/>
      <c r="F3" s="122"/>
      <c r="G3" s="122"/>
    </row>
    <row r="4" spans="1:12" s="2" customFormat="1" x14ac:dyDescent="0.35">
      <c r="A4" s="50"/>
      <c r="B4" s="50"/>
      <c r="C4" s="94"/>
      <c r="D4" s="94"/>
      <c r="E4" s="50"/>
      <c r="F4" s="94"/>
      <c r="G4" s="50"/>
    </row>
    <row r="5" spans="1:12" s="2" customFormat="1" x14ac:dyDescent="0.35">
      <c r="A5" s="50"/>
      <c r="B5" s="50"/>
      <c r="C5" s="94"/>
      <c r="D5" s="94"/>
      <c r="E5" s="50"/>
      <c r="F5" s="94"/>
      <c r="G5" s="50"/>
    </row>
    <row r="6" spans="1:12" s="8" customFormat="1" x14ac:dyDescent="0.35">
      <c r="A6" s="109" t="s">
        <v>57</v>
      </c>
      <c r="B6" s="109"/>
      <c r="C6" s="109"/>
      <c r="D6" s="109"/>
      <c r="E6" s="109"/>
      <c r="F6" s="109"/>
      <c r="G6" s="109"/>
      <c r="H6" s="109"/>
      <c r="I6" s="109"/>
      <c r="J6" s="109"/>
      <c r="K6" s="109"/>
      <c r="L6" s="109"/>
    </row>
    <row r="7" spans="1:12" s="8" customFormat="1" x14ac:dyDescent="0.35">
      <c r="A7" s="123"/>
      <c r="B7" s="123"/>
      <c r="C7" s="123"/>
      <c r="D7" s="123"/>
      <c r="E7" s="123"/>
      <c r="F7" s="123"/>
      <c r="G7" s="123"/>
    </row>
    <row r="8" spans="1:12" s="8" customFormat="1" ht="44.25" customHeight="1" x14ac:dyDescent="0.35">
      <c r="A8" s="112" t="s">
        <v>23</v>
      </c>
      <c r="B8" s="112"/>
      <c r="C8" s="112"/>
      <c r="D8" s="112"/>
      <c r="E8" s="112"/>
      <c r="F8" s="112"/>
      <c r="G8" s="112"/>
      <c r="H8" s="112"/>
      <c r="I8" s="112"/>
      <c r="J8" s="112"/>
      <c r="K8" s="112"/>
      <c r="L8" s="112"/>
    </row>
    <row r="9" spans="1:12" s="8" customFormat="1" ht="46.5" customHeight="1" x14ac:dyDescent="0.35">
      <c r="A9" s="137" t="s">
        <v>24</v>
      </c>
      <c r="B9" s="137"/>
      <c r="C9" s="137"/>
      <c r="D9" s="137"/>
      <c r="E9" s="137"/>
      <c r="F9" s="137"/>
      <c r="G9" s="137"/>
      <c r="H9" s="137"/>
      <c r="I9" s="137"/>
      <c r="J9" s="137"/>
      <c r="K9" s="137"/>
      <c r="L9" s="137"/>
    </row>
    <row r="10" spans="1:12" ht="15.4" customHeight="1" x14ac:dyDescent="0.35">
      <c r="A10" s="104" t="s">
        <v>22</v>
      </c>
      <c r="B10" s="104" t="s">
        <v>1</v>
      </c>
      <c r="C10" s="104" t="s">
        <v>97</v>
      </c>
      <c r="D10" s="104" t="s">
        <v>0</v>
      </c>
      <c r="E10" s="104" t="s">
        <v>97</v>
      </c>
      <c r="F10" s="104" t="s">
        <v>89</v>
      </c>
      <c r="G10" s="104" t="s">
        <v>5</v>
      </c>
      <c r="H10" s="104" t="s">
        <v>6</v>
      </c>
      <c r="I10" s="104" t="s">
        <v>83</v>
      </c>
      <c r="J10" s="104" t="s">
        <v>84</v>
      </c>
      <c r="K10" s="104" t="s">
        <v>85</v>
      </c>
      <c r="L10" s="119" t="s">
        <v>99</v>
      </c>
    </row>
    <row r="11" spans="1:12" ht="33.4" customHeight="1" x14ac:dyDescent="0.35">
      <c r="A11" s="105"/>
      <c r="B11" s="105"/>
      <c r="C11" s="105"/>
      <c r="D11" s="105"/>
      <c r="E11" s="105"/>
      <c r="F11" s="105"/>
      <c r="G11" s="105"/>
      <c r="H11" s="105"/>
      <c r="I11" s="105"/>
      <c r="J11" s="105"/>
      <c r="K11" s="105"/>
      <c r="L11" s="120"/>
    </row>
    <row r="12" spans="1:12" ht="24.65" customHeight="1" x14ac:dyDescent="0.35">
      <c r="A12" s="138" t="s">
        <v>45</v>
      </c>
      <c r="B12" s="132"/>
      <c r="C12" s="132"/>
      <c r="D12" s="132"/>
      <c r="E12" s="132"/>
      <c r="F12" s="132"/>
      <c r="G12" s="132"/>
      <c r="H12" s="132"/>
      <c r="I12" s="132"/>
      <c r="J12" s="132"/>
      <c r="K12" s="132"/>
      <c r="L12" s="132"/>
    </row>
    <row r="13" spans="1:12" x14ac:dyDescent="0.35">
      <c r="A13" s="23" t="s">
        <v>48</v>
      </c>
      <c r="B13" s="12" t="s">
        <v>27</v>
      </c>
      <c r="C13" s="47">
        <v>43220</v>
      </c>
      <c r="D13" s="47">
        <v>43222</v>
      </c>
      <c r="E13" s="47">
        <v>43229</v>
      </c>
      <c r="F13" s="14" t="s">
        <v>9</v>
      </c>
      <c r="G13" s="15">
        <v>1</v>
      </c>
      <c r="H13" s="15">
        <v>0</v>
      </c>
      <c r="I13" s="16">
        <v>5.1400000000000001E-2</v>
      </c>
      <c r="J13" s="17">
        <v>6.4005908595522534E-2</v>
      </c>
      <c r="K13" s="84">
        <v>6.2448363220338955E-2</v>
      </c>
      <c r="L13" s="18">
        <v>3.09E-2</v>
      </c>
    </row>
    <row r="14" spans="1:12" x14ac:dyDescent="0.35">
      <c r="A14" s="23" t="s">
        <v>48</v>
      </c>
      <c r="B14" s="12" t="s">
        <v>27</v>
      </c>
      <c r="C14" s="47">
        <v>43251</v>
      </c>
      <c r="D14" s="47">
        <v>43252</v>
      </c>
      <c r="E14" s="47">
        <v>43259</v>
      </c>
      <c r="F14" s="14" t="s">
        <v>9</v>
      </c>
      <c r="G14" s="15">
        <v>1</v>
      </c>
      <c r="H14" s="15">
        <v>0</v>
      </c>
      <c r="I14" s="16">
        <v>5.5E-2</v>
      </c>
      <c r="J14" s="17">
        <v>6.3693308133185522E-2</v>
      </c>
      <c r="K14" s="84">
        <v>6.2113014833333306E-2</v>
      </c>
      <c r="L14" s="18">
        <v>3.102808E-2</v>
      </c>
    </row>
    <row r="15" spans="1:12" x14ac:dyDescent="0.35">
      <c r="A15" s="23" t="s">
        <v>48</v>
      </c>
      <c r="B15" s="12" t="s">
        <v>27</v>
      </c>
      <c r="C15" s="20">
        <v>43280</v>
      </c>
      <c r="D15" s="43">
        <v>43283</v>
      </c>
      <c r="E15" s="13">
        <v>43290</v>
      </c>
      <c r="F15" s="14" t="s">
        <v>9</v>
      </c>
      <c r="G15" s="15">
        <v>1</v>
      </c>
      <c r="H15" s="15">
        <v>0</v>
      </c>
      <c r="I15" s="16">
        <v>5.8000000000000003E-2</v>
      </c>
      <c r="J15" s="17">
        <v>6.3382215969098765E-2</v>
      </c>
      <c r="K15" s="84">
        <v>6.1776570163934397E-2</v>
      </c>
      <c r="L15" s="18">
        <v>3.1160340000000002E-2</v>
      </c>
    </row>
    <row r="16" spans="1:12" x14ac:dyDescent="0.35">
      <c r="A16" s="23" t="s">
        <v>48</v>
      </c>
      <c r="B16" s="12" t="s">
        <v>27</v>
      </c>
      <c r="C16" s="47">
        <v>43312</v>
      </c>
      <c r="D16" s="47">
        <v>43313</v>
      </c>
      <c r="E16" s="47">
        <v>43320</v>
      </c>
      <c r="F16" s="14" t="s">
        <v>9</v>
      </c>
      <c r="G16" s="15">
        <v>1</v>
      </c>
      <c r="H16" s="15">
        <v>0</v>
      </c>
      <c r="I16" s="16">
        <v>5.8000000000000003E-2</v>
      </c>
      <c r="J16" s="17">
        <v>6.3076586763672907E-2</v>
      </c>
      <c r="K16" s="84">
        <v>6.1443105806451584E-2</v>
      </c>
      <c r="L16" s="18">
        <v>3.1316759999999999E-2</v>
      </c>
    </row>
    <row r="17" spans="1:12" x14ac:dyDescent="0.35">
      <c r="A17" s="23" t="s">
        <v>48</v>
      </c>
      <c r="B17" s="12" t="s">
        <v>27</v>
      </c>
      <c r="C17" s="47">
        <v>43343</v>
      </c>
      <c r="D17" s="47">
        <v>43346</v>
      </c>
      <c r="E17" s="47">
        <v>43353</v>
      </c>
      <c r="F17" s="23" t="s">
        <v>9</v>
      </c>
      <c r="G17" s="15">
        <v>0.79549426829490899</v>
      </c>
      <c r="H17" s="15">
        <v>0.20450573170509101</v>
      </c>
      <c r="I17" s="16">
        <v>5.8999999999999997E-2</v>
      </c>
      <c r="J17" s="17">
        <v>6.2778007692875115E-2</v>
      </c>
      <c r="K17" s="84">
        <v>6.1113505079365055E-2</v>
      </c>
      <c r="L17" s="18">
        <v>3.046768E-2</v>
      </c>
    </row>
    <row r="18" spans="1:12" x14ac:dyDescent="0.35">
      <c r="A18" s="23" t="s">
        <v>48</v>
      </c>
      <c r="B18" s="12" t="s">
        <v>27</v>
      </c>
      <c r="C18" s="47">
        <v>43371</v>
      </c>
      <c r="D18" s="47">
        <v>43374</v>
      </c>
      <c r="E18" s="47">
        <v>43381</v>
      </c>
      <c r="F18" s="23" t="s">
        <v>9</v>
      </c>
      <c r="G18" s="15">
        <v>0.82265912780920902</v>
      </c>
      <c r="H18" s="15">
        <v>0.177340872190791</v>
      </c>
      <c r="I18" s="16">
        <v>6.0999999999999999E-2</v>
      </c>
      <c r="J18" s="17">
        <v>6.2476595515522308E-2</v>
      </c>
      <c r="K18" s="84">
        <v>6.0779153593749975E-2</v>
      </c>
      <c r="L18" s="18">
        <v>3.0546219999999999E-2</v>
      </c>
    </row>
    <row r="19" spans="1:12" x14ac:dyDescent="0.35">
      <c r="A19" s="23" t="s">
        <v>48</v>
      </c>
      <c r="B19" s="12" t="s">
        <v>27</v>
      </c>
      <c r="C19" s="47">
        <v>43404</v>
      </c>
      <c r="D19" s="47">
        <v>43406</v>
      </c>
      <c r="E19" s="47">
        <v>43413</v>
      </c>
      <c r="F19" s="23" t="s">
        <v>9</v>
      </c>
      <c r="G19" s="15">
        <v>0.816411244017343</v>
      </c>
      <c r="H19" s="15">
        <v>0.183588755982657</v>
      </c>
      <c r="I19" s="16">
        <v>6.0999999999999999E-2</v>
      </c>
      <c r="J19" s="17">
        <v>6.2180712471926962E-2</v>
      </c>
      <c r="K19" s="84">
        <v>6.0446679076923054E-2</v>
      </c>
      <c r="L19" s="18">
        <v>3.013176E-2</v>
      </c>
    </row>
    <row r="20" spans="1:12" x14ac:dyDescent="0.35">
      <c r="A20" s="97" t="s">
        <v>48</v>
      </c>
      <c r="B20" s="12" t="s">
        <v>27</v>
      </c>
      <c r="C20" s="47">
        <v>43434</v>
      </c>
      <c r="D20" s="47">
        <v>43437</v>
      </c>
      <c r="E20" s="47">
        <v>43444</v>
      </c>
      <c r="F20" s="45" t="s">
        <v>9</v>
      </c>
      <c r="G20" s="15">
        <v>0.87865843693486456</v>
      </c>
      <c r="H20" s="15">
        <v>0.12134156306513549</v>
      </c>
      <c r="I20" s="16">
        <v>6.6000000000000003E-2</v>
      </c>
      <c r="J20" s="17">
        <v>6.1893977303888348E-2</v>
      </c>
      <c r="K20" s="84">
        <v>6.0120222727272701E-2</v>
      </c>
      <c r="L20" s="18">
        <v>3.015263E-2</v>
      </c>
    </row>
    <row r="21" spans="1:12" x14ac:dyDescent="0.35">
      <c r="A21" s="97" t="s">
        <v>48</v>
      </c>
      <c r="B21" s="12" t="s">
        <v>27</v>
      </c>
      <c r="C21" s="47">
        <v>43465</v>
      </c>
      <c r="D21" s="47">
        <v>43467</v>
      </c>
      <c r="E21" s="47">
        <v>43474</v>
      </c>
      <c r="F21" s="45" t="s">
        <v>9</v>
      </c>
      <c r="G21" s="15">
        <v>0.83054928743475465</v>
      </c>
      <c r="H21" s="15">
        <v>0.16945071256524535</v>
      </c>
      <c r="I21" s="16">
        <v>6.1800000000000001E-2</v>
      </c>
      <c r="J21" s="17">
        <v>6.1608317282386041E-2</v>
      </c>
      <c r="K21" s="84">
        <v>5.9793104626865642E-2</v>
      </c>
      <c r="L21" s="68">
        <v>3.0592979999999999E-2</v>
      </c>
    </row>
    <row r="22" spans="1:12" x14ac:dyDescent="0.35">
      <c r="A22" s="97" t="s">
        <v>48</v>
      </c>
      <c r="B22" s="12" t="s">
        <v>27</v>
      </c>
      <c r="C22" s="47">
        <v>43496</v>
      </c>
      <c r="D22" s="47">
        <v>43497</v>
      </c>
      <c r="E22" s="47">
        <v>43504</v>
      </c>
      <c r="F22" s="45" t="s">
        <v>9</v>
      </c>
      <c r="G22" s="15">
        <v>0.85581106665311302</v>
      </c>
      <c r="H22" s="15">
        <v>0.14418893334688698</v>
      </c>
      <c r="I22" s="16">
        <v>6.3200000000000006E-2</v>
      </c>
      <c r="J22" s="17">
        <v>6.13E-2</v>
      </c>
      <c r="K22" s="84">
        <v>5.9499999999999997E-2</v>
      </c>
      <c r="L22" s="18">
        <v>3.206357E-2</v>
      </c>
    </row>
    <row r="23" spans="1:12" x14ac:dyDescent="0.35">
      <c r="A23" s="97" t="s">
        <v>48</v>
      </c>
      <c r="B23" s="12" t="s">
        <v>27</v>
      </c>
      <c r="C23" s="47">
        <v>43524</v>
      </c>
      <c r="D23" s="47">
        <v>43525</v>
      </c>
      <c r="E23" s="47">
        <v>43532</v>
      </c>
      <c r="F23" s="45" t="s">
        <v>9</v>
      </c>
      <c r="G23" s="15">
        <v>1</v>
      </c>
      <c r="H23" s="15">
        <v>0</v>
      </c>
      <c r="I23" s="16">
        <v>5.8000000000000003E-2</v>
      </c>
      <c r="J23" s="17">
        <v>6.1058470485809493E-2</v>
      </c>
      <c r="K23" s="84">
        <v>5.9158737681159396E-2</v>
      </c>
      <c r="L23" s="18">
        <v>3.2308330000000003E-2</v>
      </c>
    </row>
    <row r="24" spans="1:12" x14ac:dyDescent="0.35">
      <c r="A24" s="97" t="s">
        <v>48</v>
      </c>
      <c r="B24" s="12" t="s">
        <v>27</v>
      </c>
      <c r="C24" s="47">
        <v>43553</v>
      </c>
      <c r="D24" s="47">
        <v>43556</v>
      </c>
      <c r="E24" s="47">
        <v>43563</v>
      </c>
      <c r="F24" s="45" t="s">
        <v>9</v>
      </c>
      <c r="G24" s="15">
        <v>0.89286987087523162</v>
      </c>
      <c r="H24" s="15">
        <v>0.10713012912476844</v>
      </c>
      <c r="I24" s="16">
        <v>5.33E-2</v>
      </c>
      <c r="J24" s="17">
        <v>6.0790213706184419E-2</v>
      </c>
      <c r="K24" s="84">
        <v>5.8849722857142836E-2</v>
      </c>
      <c r="L24" s="18">
        <v>3.3240720000000001E-2</v>
      </c>
    </row>
    <row r="25" spans="1:12" ht="25.5" customHeight="1" x14ac:dyDescent="0.35">
      <c r="A25" s="138" t="s">
        <v>46</v>
      </c>
      <c r="B25" s="132"/>
      <c r="C25" s="132"/>
      <c r="D25" s="132"/>
      <c r="E25" s="132"/>
      <c r="F25" s="132"/>
      <c r="G25" s="132"/>
      <c r="H25" s="132"/>
      <c r="I25" s="132"/>
      <c r="J25" s="132"/>
      <c r="K25" s="132"/>
      <c r="L25" s="132"/>
    </row>
    <row r="26" spans="1:12" x14ac:dyDescent="0.35">
      <c r="A26" s="23" t="s">
        <v>49</v>
      </c>
      <c r="B26" s="12" t="s">
        <v>31</v>
      </c>
      <c r="C26" s="47">
        <v>43220</v>
      </c>
      <c r="D26" s="47">
        <v>43222</v>
      </c>
      <c r="E26" s="47">
        <v>43229</v>
      </c>
      <c r="F26" s="14" t="s">
        <v>9</v>
      </c>
      <c r="G26" s="15">
        <v>1</v>
      </c>
      <c r="H26" s="15">
        <v>0</v>
      </c>
      <c r="I26" s="16">
        <v>5.1400000000000001E-2</v>
      </c>
      <c r="J26" s="17">
        <v>6.5071100781210825E-2</v>
      </c>
      <c r="K26" s="84">
        <v>6.2438486379310362E-2</v>
      </c>
      <c r="L26" s="18">
        <v>3.0700000000000002E-2</v>
      </c>
    </row>
    <row r="27" spans="1:12" x14ac:dyDescent="0.35">
      <c r="A27" s="23" t="s">
        <v>49</v>
      </c>
      <c r="B27" s="12" t="s">
        <v>31</v>
      </c>
      <c r="C27" s="56">
        <v>43251</v>
      </c>
      <c r="D27" s="59">
        <v>43252</v>
      </c>
      <c r="E27" s="59">
        <v>43259</v>
      </c>
      <c r="F27" s="14" t="s">
        <v>9</v>
      </c>
      <c r="G27" s="15">
        <v>1</v>
      </c>
      <c r="H27" s="15">
        <v>0</v>
      </c>
      <c r="I27" s="16">
        <v>5.5E-2</v>
      </c>
      <c r="J27" s="17">
        <v>6.4741890767331042E-2</v>
      </c>
      <c r="K27" s="84">
        <v>6.2098351864406792E-2</v>
      </c>
      <c r="L27" s="18">
        <v>3.0801100000000001E-2</v>
      </c>
    </row>
    <row r="28" spans="1:12" x14ac:dyDescent="0.35">
      <c r="A28" s="23" t="s">
        <v>49</v>
      </c>
      <c r="B28" s="12" t="s">
        <v>31</v>
      </c>
      <c r="C28" s="20">
        <v>43280</v>
      </c>
      <c r="D28" s="43">
        <v>43283</v>
      </c>
      <c r="E28" s="13">
        <v>43290</v>
      </c>
      <c r="F28" s="14" t="s">
        <v>9</v>
      </c>
      <c r="G28" s="15">
        <v>1</v>
      </c>
      <c r="H28" s="15">
        <v>0</v>
      </c>
      <c r="I28" s="16">
        <v>5.8000000000000003E-2</v>
      </c>
      <c r="J28" s="17">
        <v>6.4414747649405107E-2</v>
      </c>
      <c r="K28" s="84">
        <v>6.1757505000000011E-2</v>
      </c>
      <c r="L28" s="18">
        <v>3.0979449999999999E-2</v>
      </c>
    </row>
    <row r="29" spans="1:12" x14ac:dyDescent="0.35">
      <c r="A29" s="23" t="s">
        <v>49</v>
      </c>
      <c r="B29" s="12" t="s">
        <v>31</v>
      </c>
      <c r="C29" s="47">
        <v>43312</v>
      </c>
      <c r="D29" s="47">
        <v>43313</v>
      </c>
      <c r="E29" s="47">
        <v>43320</v>
      </c>
      <c r="F29" s="14" t="s">
        <v>9</v>
      </c>
      <c r="G29" s="15">
        <v>1</v>
      </c>
      <c r="H29" s="15">
        <v>0</v>
      </c>
      <c r="I29" s="16">
        <v>5.8000000000000003E-2</v>
      </c>
      <c r="J29" s="17">
        <v>6.409370312106244E-2</v>
      </c>
      <c r="K29" s="84">
        <v>6.1420044426229524E-2</v>
      </c>
      <c r="L29" s="18">
        <v>3.1106379999999999E-2</v>
      </c>
    </row>
    <row r="30" spans="1:12" x14ac:dyDescent="0.35">
      <c r="A30" s="23" t="s">
        <v>49</v>
      </c>
      <c r="B30" s="12" t="s">
        <v>31</v>
      </c>
      <c r="C30" s="47">
        <v>43343</v>
      </c>
      <c r="D30" s="47">
        <v>43346</v>
      </c>
      <c r="E30" s="47">
        <v>43353</v>
      </c>
      <c r="F30" s="23" t="s">
        <v>9</v>
      </c>
      <c r="G30" s="15">
        <v>0.78668805650014773</v>
      </c>
      <c r="H30" s="15">
        <v>0.21331194349985233</v>
      </c>
      <c r="I30" s="16">
        <v>5.8999999999999997E-2</v>
      </c>
      <c r="J30" s="17">
        <v>6.3780349823693933E-2</v>
      </c>
      <c r="K30" s="84">
        <v>6.10868327419355E-2</v>
      </c>
      <c r="L30" s="18">
        <v>3.0358909999999999E-2</v>
      </c>
    </row>
    <row r="31" spans="1:12" x14ac:dyDescent="0.35">
      <c r="A31" s="23" t="s">
        <v>49</v>
      </c>
      <c r="B31" s="12" t="s">
        <v>31</v>
      </c>
      <c r="C31" s="47">
        <v>43371</v>
      </c>
      <c r="D31" s="47">
        <v>43374</v>
      </c>
      <c r="E31" s="47">
        <v>43381</v>
      </c>
      <c r="F31" s="23" t="s">
        <v>9</v>
      </c>
      <c r="G31" s="15">
        <v>0.80753150867109502</v>
      </c>
      <c r="H31" s="15">
        <v>0.19246849132890501</v>
      </c>
      <c r="I31" s="16">
        <v>6.0999999999999999E-2</v>
      </c>
      <c r="J31" s="17">
        <v>6.3464572765027066E-2</v>
      </c>
      <c r="K31" s="84">
        <v>6.0749106190476208E-2</v>
      </c>
      <c r="L31" s="18">
        <v>3.0475249999999999E-2</v>
      </c>
    </row>
    <row r="32" spans="1:12" x14ac:dyDescent="0.35">
      <c r="A32" s="23" t="s">
        <v>49</v>
      </c>
      <c r="B32" s="12" t="s">
        <v>31</v>
      </c>
      <c r="C32" s="47">
        <v>43404</v>
      </c>
      <c r="D32" s="47">
        <v>43406</v>
      </c>
      <c r="E32" s="47">
        <v>43413</v>
      </c>
      <c r="F32" s="23" t="s">
        <v>9</v>
      </c>
      <c r="G32" s="15">
        <v>0.80570164692615198</v>
      </c>
      <c r="H32" s="15">
        <v>0.19429835307384799</v>
      </c>
      <c r="I32" s="16">
        <v>6.0999999999999999E-2</v>
      </c>
      <c r="J32" s="17">
        <v>6.31546962609707E-2</v>
      </c>
      <c r="K32" s="84">
        <v>6.0413397968750018E-2</v>
      </c>
      <c r="L32" s="18">
        <v>3.0184009999999997E-2</v>
      </c>
    </row>
    <row r="33" spans="1:12" x14ac:dyDescent="0.35">
      <c r="A33" s="97" t="s">
        <v>49</v>
      </c>
      <c r="B33" s="12" t="s">
        <v>31</v>
      </c>
      <c r="C33" s="47">
        <v>43434</v>
      </c>
      <c r="D33" s="47">
        <v>43437</v>
      </c>
      <c r="E33" s="47">
        <v>43444</v>
      </c>
      <c r="F33" s="45" t="s">
        <v>9</v>
      </c>
      <c r="G33" s="15">
        <v>0.8542305242450583</v>
      </c>
      <c r="H33" s="15">
        <v>0.14576947575494173</v>
      </c>
      <c r="I33" s="16">
        <v>6.6000000000000003E-2</v>
      </c>
      <c r="J33" s="17">
        <v>6.285132454177908E-2</v>
      </c>
      <c r="K33" s="84">
        <v>6.0080994307692329E-2</v>
      </c>
      <c r="L33" s="18">
        <v>3.0216379999999998E-2</v>
      </c>
    </row>
    <row r="34" spans="1:12" x14ac:dyDescent="0.35">
      <c r="A34" s="97" t="s">
        <v>49</v>
      </c>
      <c r="B34" s="12" t="s">
        <v>31</v>
      </c>
      <c r="C34" s="47">
        <v>43465</v>
      </c>
      <c r="D34" s="47">
        <v>43467</v>
      </c>
      <c r="E34" s="47">
        <v>43474</v>
      </c>
      <c r="F34" s="45" t="s">
        <v>9</v>
      </c>
      <c r="G34" s="15">
        <v>0.82732700100993317</v>
      </c>
      <c r="H34" s="15">
        <v>0.17267299899006683</v>
      </c>
      <c r="I34" s="16">
        <v>6.1800000000000001E-2</v>
      </c>
      <c r="J34" s="17">
        <v>6.2549555804050638E-2</v>
      </c>
      <c r="K34" s="84">
        <v>5.9748242878787897E-2</v>
      </c>
      <c r="L34" s="18">
        <v>3.0650360000000001E-2</v>
      </c>
    </row>
    <row r="35" spans="1:12" x14ac:dyDescent="0.35">
      <c r="A35" s="97" t="s">
        <v>49</v>
      </c>
      <c r="B35" s="12" t="s">
        <v>31</v>
      </c>
      <c r="C35" s="47">
        <v>43496</v>
      </c>
      <c r="D35" s="47">
        <v>43497</v>
      </c>
      <c r="E35" s="47">
        <v>43504</v>
      </c>
      <c r="F35" s="45" t="s">
        <v>9</v>
      </c>
      <c r="G35" s="15">
        <v>0.82355630396870794</v>
      </c>
      <c r="H35" s="15">
        <v>0.17644369603129215</v>
      </c>
      <c r="I35" s="16">
        <v>6.3200000000000006E-2</v>
      </c>
      <c r="J35" s="17">
        <v>6.2300000000000001E-2</v>
      </c>
      <c r="K35" s="84">
        <v>5.9400000000000001E-2</v>
      </c>
      <c r="L35" s="18">
        <v>3.2073570000000003E-2</v>
      </c>
    </row>
    <row r="36" spans="1:12" x14ac:dyDescent="0.35">
      <c r="A36" s="97" t="s">
        <v>49</v>
      </c>
      <c r="B36" s="12" t="s">
        <v>31</v>
      </c>
      <c r="C36" s="47">
        <v>43524</v>
      </c>
      <c r="D36" s="47">
        <v>43525</v>
      </c>
      <c r="E36" s="47">
        <v>43532</v>
      </c>
      <c r="F36" s="45" t="s">
        <v>9</v>
      </c>
      <c r="G36" s="15">
        <v>1</v>
      </c>
      <c r="H36" s="15">
        <v>0</v>
      </c>
      <c r="I36" s="16">
        <v>5.8000000000000003E-2</v>
      </c>
      <c r="J36" s="17">
        <v>6.1963150641781352E-2</v>
      </c>
      <c r="K36" s="84">
        <v>5.9097987794117658E-2</v>
      </c>
      <c r="L36" s="18">
        <v>3.2279450000000001E-2</v>
      </c>
    </row>
    <row r="37" spans="1:12" x14ac:dyDescent="0.35">
      <c r="A37" s="97" t="s">
        <v>49</v>
      </c>
      <c r="B37" s="12" t="s">
        <v>31</v>
      </c>
      <c r="C37" s="47">
        <v>43553</v>
      </c>
      <c r="D37" s="47">
        <v>43556</v>
      </c>
      <c r="E37" s="47">
        <v>43563</v>
      </c>
      <c r="F37" s="45" t="s">
        <v>9</v>
      </c>
      <c r="G37" s="15">
        <v>0.85435032451664439</v>
      </c>
      <c r="H37" s="15">
        <v>0.14564967548335547</v>
      </c>
      <c r="I37" s="16">
        <v>5.33E-2</v>
      </c>
      <c r="J37" s="17">
        <v>6.1677556742700999E-2</v>
      </c>
      <c r="K37" s="84">
        <v>5.8781597681159439E-2</v>
      </c>
      <c r="L37" s="18">
        <v>3.2828379999999997E-2</v>
      </c>
    </row>
    <row r="38" spans="1:12" ht="27.75" customHeight="1" x14ac:dyDescent="0.35">
      <c r="A38" s="138" t="s">
        <v>51</v>
      </c>
      <c r="B38" s="132"/>
      <c r="C38" s="132"/>
      <c r="D38" s="132"/>
      <c r="E38" s="132"/>
      <c r="F38" s="132"/>
      <c r="G38" s="132"/>
      <c r="H38" s="132"/>
      <c r="I38" s="132"/>
      <c r="J38" s="132"/>
      <c r="K38" s="132"/>
      <c r="L38" s="132"/>
    </row>
    <row r="39" spans="1:12" x14ac:dyDescent="0.35">
      <c r="A39" s="23" t="s">
        <v>52</v>
      </c>
      <c r="B39" s="24" t="s">
        <v>11</v>
      </c>
      <c r="C39" s="47">
        <v>43220</v>
      </c>
      <c r="D39" s="47">
        <v>43222</v>
      </c>
      <c r="E39" s="47">
        <v>43229</v>
      </c>
      <c r="F39" s="23" t="s">
        <v>9</v>
      </c>
      <c r="G39" s="15">
        <v>1</v>
      </c>
      <c r="H39" s="15">
        <v>0</v>
      </c>
      <c r="I39" s="16">
        <v>5.1400000000000001E-2</v>
      </c>
      <c r="J39" s="17">
        <v>4.4384808521718694E-2</v>
      </c>
      <c r="K39" s="84">
        <v>4.5118556521739128E-2</v>
      </c>
      <c r="L39" s="52" t="s">
        <v>13</v>
      </c>
    </row>
    <row r="40" spans="1:12" x14ac:dyDescent="0.35">
      <c r="A40" s="23" t="s">
        <v>52</v>
      </c>
      <c r="B40" s="24" t="s">
        <v>11</v>
      </c>
      <c r="C40" s="56">
        <v>43251</v>
      </c>
      <c r="D40" s="59">
        <v>43252</v>
      </c>
      <c r="E40" s="59">
        <v>43259</v>
      </c>
      <c r="F40" s="23" t="s">
        <v>9</v>
      </c>
      <c r="G40" s="15">
        <v>1</v>
      </c>
      <c r="H40" s="15">
        <v>0</v>
      </c>
      <c r="I40" s="16">
        <v>5.5E-2</v>
      </c>
      <c r="J40" s="17">
        <v>4.4320767226410825E-2</v>
      </c>
      <c r="K40" s="84">
        <v>4.4964838749999993E-2</v>
      </c>
      <c r="L40" s="52" t="s">
        <v>13</v>
      </c>
    </row>
    <row r="41" spans="1:12" x14ac:dyDescent="0.35">
      <c r="A41" s="23" t="s">
        <v>52</v>
      </c>
      <c r="B41" s="24" t="s">
        <v>11</v>
      </c>
      <c r="C41" s="20">
        <v>43280</v>
      </c>
      <c r="D41" s="43">
        <v>43283</v>
      </c>
      <c r="E41" s="13">
        <v>43290</v>
      </c>
      <c r="F41" s="23" t="s">
        <v>9</v>
      </c>
      <c r="G41" s="15">
        <v>1</v>
      </c>
      <c r="H41" s="15">
        <v>0</v>
      </c>
      <c r="I41" s="16">
        <v>5.8000000000000003E-2</v>
      </c>
      <c r="J41" s="17">
        <v>4.4254271672601514E-2</v>
      </c>
      <c r="K41" s="84">
        <v>4.4805234799999996E-2</v>
      </c>
      <c r="L41" s="52">
        <v>4.2963439999999999E-2</v>
      </c>
    </row>
    <row r="42" spans="1:12" x14ac:dyDescent="0.35">
      <c r="A42" s="23" t="s">
        <v>52</v>
      </c>
      <c r="B42" s="24" t="s">
        <v>11</v>
      </c>
      <c r="C42" s="47">
        <v>43312</v>
      </c>
      <c r="D42" s="47">
        <v>43313</v>
      </c>
      <c r="E42" s="47">
        <v>43320</v>
      </c>
      <c r="F42" s="14" t="s">
        <v>9</v>
      </c>
      <c r="G42" s="15">
        <v>1</v>
      </c>
      <c r="H42" s="15">
        <v>0</v>
      </c>
      <c r="I42" s="16">
        <v>5.8000000000000003E-2</v>
      </c>
      <c r="J42" s="17">
        <v>4.4195706174674707E-2</v>
      </c>
      <c r="K42" s="84">
        <v>4.4652505769230771E-2</v>
      </c>
      <c r="L42" s="52">
        <v>4.1868339999999997E-2</v>
      </c>
    </row>
    <row r="43" spans="1:12" x14ac:dyDescent="0.35">
      <c r="A43" s="23" t="s">
        <v>52</v>
      </c>
      <c r="B43" s="24" t="s">
        <v>11</v>
      </c>
      <c r="C43" s="47">
        <v>43343</v>
      </c>
      <c r="D43" s="47">
        <v>43346</v>
      </c>
      <c r="E43" s="47">
        <v>43353</v>
      </c>
      <c r="F43" s="23" t="s">
        <v>9</v>
      </c>
      <c r="G43" s="15">
        <v>0.553871995566946</v>
      </c>
      <c r="H43" s="15">
        <v>0.44612800443305395</v>
      </c>
      <c r="I43" s="16">
        <v>5.8999999999999997E-2</v>
      </c>
      <c r="J43" s="17">
        <v>4.4150022585981046E-2</v>
      </c>
      <c r="K43" s="84">
        <v>4.4510993703703698E-2</v>
      </c>
      <c r="L43" s="52">
        <v>4.0413070000000002E-2</v>
      </c>
    </row>
    <row r="44" spans="1:12" x14ac:dyDescent="0.35">
      <c r="A44" s="23" t="s">
        <v>52</v>
      </c>
      <c r="B44" s="24" t="s">
        <v>11</v>
      </c>
      <c r="C44" s="47">
        <v>43371</v>
      </c>
      <c r="D44" s="47">
        <v>43374</v>
      </c>
      <c r="E44" s="47">
        <v>43381</v>
      </c>
      <c r="F44" s="23" t="s">
        <v>9</v>
      </c>
      <c r="G44" s="15">
        <v>0.58095682235221402</v>
      </c>
      <c r="H44" s="15">
        <v>0.41904317764778598</v>
      </c>
      <c r="I44" s="16">
        <v>6.0999999999999999E-2</v>
      </c>
      <c r="J44" s="17">
        <v>4.4095462467548648E-2</v>
      </c>
      <c r="K44" s="84">
        <v>4.4360018571428572E-2</v>
      </c>
      <c r="L44" s="52">
        <v>4.0529269999999999E-2</v>
      </c>
    </row>
    <row r="45" spans="1:12" x14ac:dyDescent="0.35">
      <c r="A45" s="23" t="s">
        <v>52</v>
      </c>
      <c r="B45" s="24" t="s">
        <v>11</v>
      </c>
      <c r="C45" s="47">
        <v>43404</v>
      </c>
      <c r="D45" s="47">
        <v>43406</v>
      </c>
      <c r="E45" s="47">
        <v>43413</v>
      </c>
      <c r="F45" s="23" t="s">
        <v>9</v>
      </c>
      <c r="G45" s="15">
        <v>0.59114685614310702</v>
      </c>
      <c r="H45" s="15">
        <v>0.40885314385689298</v>
      </c>
      <c r="I45" s="16">
        <v>6.0999999999999999E-2</v>
      </c>
      <c r="J45" s="17">
        <v>4.4050562605637646E-2</v>
      </c>
      <c r="K45" s="84">
        <v>4.421523931034483E-2</v>
      </c>
      <c r="L45" s="52">
        <v>4.0540310000000003E-2</v>
      </c>
    </row>
    <row r="46" spans="1:12" x14ac:dyDescent="0.35">
      <c r="A46" s="97" t="s">
        <v>52</v>
      </c>
      <c r="B46" s="24" t="s">
        <v>11</v>
      </c>
      <c r="C46" s="47">
        <v>43434</v>
      </c>
      <c r="D46" s="47">
        <v>43437</v>
      </c>
      <c r="E46" s="47">
        <v>43444</v>
      </c>
      <c r="F46" s="45" t="s">
        <v>9</v>
      </c>
      <c r="G46" s="15">
        <v>0.62736867690639353</v>
      </c>
      <c r="H46" s="15">
        <v>0.37263132309360658</v>
      </c>
      <c r="I46" s="16">
        <v>6.6000000000000003E-2</v>
      </c>
      <c r="J46" s="17">
        <v>4.4015014951521124E-2</v>
      </c>
      <c r="K46" s="84">
        <v>4.4078546000000003E-2</v>
      </c>
      <c r="L46" s="52">
        <v>4.0588759999999995E-2</v>
      </c>
    </row>
    <row r="47" spans="1:12" x14ac:dyDescent="0.35">
      <c r="A47" s="97" t="s">
        <v>52</v>
      </c>
      <c r="B47" s="24" t="s">
        <v>11</v>
      </c>
      <c r="C47" s="47">
        <v>43465</v>
      </c>
      <c r="D47" s="47">
        <v>43467</v>
      </c>
      <c r="E47" s="47">
        <v>43474</v>
      </c>
      <c r="F47" s="45" t="s">
        <v>9</v>
      </c>
      <c r="G47" s="15">
        <v>0.58817493659613185</v>
      </c>
      <c r="H47" s="15">
        <v>0.41182506340386815</v>
      </c>
      <c r="I47" s="16">
        <v>6.1800000000000001E-2</v>
      </c>
      <c r="J47" s="17">
        <v>4.397126892703504E-2</v>
      </c>
      <c r="K47" s="84">
        <v>4.3936033548387099E-2</v>
      </c>
      <c r="L47" s="52">
        <v>4.0692739999999998E-2</v>
      </c>
    </row>
    <row r="48" spans="1:12" x14ac:dyDescent="0.35">
      <c r="A48" s="97" t="s">
        <v>52</v>
      </c>
      <c r="B48" s="24" t="s">
        <v>11</v>
      </c>
      <c r="C48" s="47">
        <v>43496</v>
      </c>
      <c r="D48" s="47">
        <v>43497</v>
      </c>
      <c r="E48" s="47">
        <v>43504</v>
      </c>
      <c r="F48" s="45" t="s">
        <v>9</v>
      </c>
      <c r="G48" s="15">
        <v>0.60858012464370259</v>
      </c>
      <c r="H48" s="15">
        <v>0.39141987535629741</v>
      </c>
      <c r="I48" s="16">
        <v>6.3200000000000006E-2</v>
      </c>
      <c r="J48" s="17">
        <v>4.3900000000000002E-2</v>
      </c>
      <c r="K48" s="84">
        <v>4.3799999999999999E-2</v>
      </c>
      <c r="L48" s="18">
        <v>4.0135669999999998E-2</v>
      </c>
    </row>
    <row r="49" spans="1:12" x14ac:dyDescent="0.35">
      <c r="A49" s="97" t="s">
        <v>52</v>
      </c>
      <c r="B49" s="24" t="s">
        <v>11</v>
      </c>
      <c r="C49" s="47">
        <v>43524</v>
      </c>
      <c r="D49" s="47">
        <v>43525</v>
      </c>
      <c r="E49" s="47">
        <v>43532</v>
      </c>
      <c r="F49" s="45" t="s">
        <v>9</v>
      </c>
      <c r="G49" s="15">
        <v>0.74123249069255615</v>
      </c>
      <c r="H49" s="15">
        <v>0.25876750930744391</v>
      </c>
      <c r="I49" s="16">
        <v>5.8000000000000003E-2</v>
      </c>
      <c r="J49" s="17">
        <v>4.388511448211125E-2</v>
      </c>
      <c r="K49" s="84">
        <v>4.3666933030303036E-2</v>
      </c>
      <c r="L49" s="18">
        <v>4.026768E-2</v>
      </c>
    </row>
    <row r="50" spans="1:12" x14ac:dyDescent="0.35">
      <c r="A50" s="97" t="s">
        <v>52</v>
      </c>
      <c r="B50" s="24" t="s">
        <v>11</v>
      </c>
      <c r="C50" s="47">
        <v>43553</v>
      </c>
      <c r="D50" s="47">
        <v>43556</v>
      </c>
      <c r="E50" s="47">
        <v>43563</v>
      </c>
      <c r="F50" s="45" t="s">
        <v>9</v>
      </c>
      <c r="G50" s="15">
        <v>0.62604021052829095</v>
      </c>
      <c r="H50" s="15">
        <v>0.3739597894717091</v>
      </c>
      <c r="I50" s="16">
        <v>5.33E-2</v>
      </c>
      <c r="J50" s="17">
        <v>4.3834180914964688E-2</v>
      </c>
      <c r="K50" s="84">
        <v>4.3536341176470594E-2</v>
      </c>
      <c r="L50" s="18">
        <v>4.0175080000000002E-2</v>
      </c>
    </row>
    <row r="51" spans="1:12" ht="27.75" customHeight="1" x14ac:dyDescent="0.35">
      <c r="A51" s="138" t="s">
        <v>47</v>
      </c>
      <c r="B51" s="132"/>
      <c r="C51" s="132"/>
      <c r="D51" s="132"/>
      <c r="E51" s="132"/>
      <c r="F51" s="132"/>
      <c r="G51" s="132"/>
      <c r="H51" s="132"/>
      <c r="I51" s="132"/>
      <c r="J51" s="132"/>
      <c r="K51" s="132"/>
      <c r="L51" s="132"/>
    </row>
    <row r="52" spans="1:12" x14ac:dyDescent="0.35">
      <c r="A52" s="23" t="s">
        <v>50</v>
      </c>
      <c r="B52" s="24" t="s">
        <v>11</v>
      </c>
      <c r="C52" s="47">
        <v>43220</v>
      </c>
      <c r="D52" s="47">
        <v>43222</v>
      </c>
      <c r="E52" s="47">
        <v>43229</v>
      </c>
      <c r="F52" s="23" t="s">
        <v>9</v>
      </c>
      <c r="G52" s="15">
        <v>1</v>
      </c>
      <c r="H52" s="15">
        <v>0</v>
      </c>
      <c r="I52" s="16">
        <v>5.1400000000000001E-2</v>
      </c>
      <c r="J52" s="17">
        <v>4.4093847999126919E-2</v>
      </c>
      <c r="K52" s="84">
        <v>4.3902054545454545E-2</v>
      </c>
      <c r="L52" s="76" t="s">
        <v>13</v>
      </c>
    </row>
    <row r="53" spans="1:12" x14ac:dyDescent="0.35">
      <c r="A53" s="23" t="s">
        <v>50</v>
      </c>
      <c r="B53" s="24" t="s">
        <v>11</v>
      </c>
      <c r="C53" s="47">
        <v>43251</v>
      </c>
      <c r="D53" s="47">
        <v>43252</v>
      </c>
      <c r="E53" s="47">
        <v>43259</v>
      </c>
      <c r="F53" s="23" t="s">
        <v>9</v>
      </c>
      <c r="G53" s="15">
        <v>1</v>
      </c>
      <c r="H53" s="15">
        <v>0</v>
      </c>
      <c r="I53" s="16">
        <v>5.5E-2</v>
      </c>
      <c r="J53" s="17">
        <v>4.403489131826175E-2</v>
      </c>
      <c r="K53" s="84">
        <v>4.3793969565217396E-2</v>
      </c>
      <c r="L53" s="76" t="s">
        <v>13</v>
      </c>
    </row>
    <row r="54" spans="1:12" x14ac:dyDescent="0.35">
      <c r="A54" s="23" t="s">
        <v>50</v>
      </c>
      <c r="B54" s="24" t="s">
        <v>11</v>
      </c>
      <c r="C54" s="20">
        <v>43280</v>
      </c>
      <c r="D54" s="43">
        <v>43283</v>
      </c>
      <c r="E54" s="13">
        <v>43290</v>
      </c>
      <c r="F54" s="23" t="s">
        <v>9</v>
      </c>
      <c r="G54" s="15">
        <v>1</v>
      </c>
      <c r="H54" s="15">
        <v>0</v>
      </c>
      <c r="I54" s="16">
        <v>5.8000000000000003E-2</v>
      </c>
      <c r="J54" s="17">
        <v>4.3976994940320834E-2</v>
      </c>
      <c r="K54" s="84">
        <v>4.3680309166666674E-2</v>
      </c>
      <c r="L54" s="76" t="s">
        <v>13</v>
      </c>
    </row>
    <row r="55" spans="1:12" x14ac:dyDescent="0.35">
      <c r="A55" s="23" t="s">
        <v>50</v>
      </c>
      <c r="B55" s="24" t="s">
        <v>11</v>
      </c>
      <c r="C55" s="47">
        <v>43312</v>
      </c>
      <c r="D55" s="47">
        <v>43313</v>
      </c>
      <c r="E55" s="47">
        <v>43320</v>
      </c>
      <c r="F55" s="14" t="s">
        <v>9</v>
      </c>
      <c r="G55" s="15">
        <v>1</v>
      </c>
      <c r="H55" s="15">
        <v>0</v>
      </c>
      <c r="I55" s="16">
        <v>5.8000000000000003E-2</v>
      </c>
      <c r="J55" s="17">
        <v>4.3928374417705876E-2</v>
      </c>
      <c r="K55" s="84">
        <v>4.3570429200000003E-2</v>
      </c>
      <c r="L55" s="52">
        <v>3.1422360000000003E-2</v>
      </c>
    </row>
    <row r="56" spans="1:12" x14ac:dyDescent="0.35">
      <c r="A56" s="23" t="s">
        <v>50</v>
      </c>
      <c r="B56" s="24" t="s">
        <v>11</v>
      </c>
      <c r="C56" s="47">
        <v>43343</v>
      </c>
      <c r="D56" s="47">
        <v>43346</v>
      </c>
      <c r="E56" s="47">
        <v>43353</v>
      </c>
      <c r="F56" s="14" t="s">
        <v>9</v>
      </c>
      <c r="G56" s="15">
        <v>0.77118614122711471</v>
      </c>
      <c r="H56" s="15">
        <v>0.22881385877288532</v>
      </c>
      <c r="I56" s="16">
        <v>5.8999999999999997E-2</v>
      </c>
      <c r="J56" s="17">
        <v>4.3893371519723882E-2</v>
      </c>
      <c r="K56" s="84">
        <v>4.3467353846153849E-2</v>
      </c>
      <c r="L56" s="52">
        <v>3.0482579999999999E-2</v>
      </c>
    </row>
    <row r="57" spans="1:12" x14ac:dyDescent="0.35">
      <c r="A57" s="23" t="s">
        <v>50</v>
      </c>
      <c r="B57" s="24" t="s">
        <v>11</v>
      </c>
      <c r="C57" s="47">
        <v>43371</v>
      </c>
      <c r="D57" s="47">
        <v>43374</v>
      </c>
      <c r="E57" s="47">
        <v>43381</v>
      </c>
      <c r="F57" s="23" t="s">
        <v>9</v>
      </c>
      <c r="G57" s="15">
        <v>0.795558492259687</v>
      </c>
      <c r="H57" s="15">
        <v>0.204441507740313</v>
      </c>
      <c r="I57" s="16">
        <v>6.0999999999999999E-2</v>
      </c>
      <c r="J57" s="17">
        <v>4.3850982062288102E-2</v>
      </c>
      <c r="K57" s="84">
        <v>4.335247703703704E-2</v>
      </c>
      <c r="L57" s="52">
        <v>3.0564069999999999E-2</v>
      </c>
    </row>
    <row r="58" spans="1:12" x14ac:dyDescent="0.35">
      <c r="A58" s="23" t="s">
        <v>50</v>
      </c>
      <c r="B58" s="24" t="s">
        <v>11</v>
      </c>
      <c r="C58" s="47">
        <v>43404</v>
      </c>
      <c r="D58" s="47">
        <v>43406</v>
      </c>
      <c r="E58" s="47">
        <v>43413</v>
      </c>
      <c r="F58" s="23" t="s">
        <v>9</v>
      </c>
      <c r="G58" s="15">
        <v>0.82361081798658597</v>
      </c>
      <c r="H58" s="15">
        <v>0.176389182013414</v>
      </c>
      <c r="I58" s="16">
        <v>6.0999999999999999E-2</v>
      </c>
      <c r="J58" s="17">
        <v>4.3821444631827119E-2</v>
      </c>
      <c r="K58" s="84">
        <v>4.324266142857143E-2</v>
      </c>
      <c r="L58" s="52">
        <v>3.0389270000000003E-2</v>
      </c>
    </row>
    <row r="59" spans="1:12" x14ac:dyDescent="0.35">
      <c r="A59" s="97" t="s">
        <v>50</v>
      </c>
      <c r="B59" s="24" t="s">
        <v>11</v>
      </c>
      <c r="C59" s="47">
        <v>43434</v>
      </c>
      <c r="D59" s="47">
        <v>43437</v>
      </c>
      <c r="E59" s="47">
        <v>43444</v>
      </c>
      <c r="F59" s="45" t="s">
        <v>9</v>
      </c>
      <c r="G59" s="15">
        <v>0.87812093829299998</v>
      </c>
      <c r="H59" s="15">
        <v>0.12187906170700007</v>
      </c>
      <c r="I59" s="16">
        <v>6.6000000000000003E-2</v>
      </c>
      <c r="J59" s="17">
        <v>4.3804571524389276E-2</v>
      </c>
      <c r="K59" s="84">
        <v>4.3139753793103454E-2</v>
      </c>
      <c r="L59" s="52">
        <v>3.0411169999999998E-2</v>
      </c>
    </row>
    <row r="60" spans="1:12" x14ac:dyDescent="0.35">
      <c r="A60" s="97" t="s">
        <v>50</v>
      </c>
      <c r="B60" s="24" t="s">
        <v>11</v>
      </c>
      <c r="C60" s="47">
        <v>43465</v>
      </c>
      <c r="D60" s="47">
        <v>43467</v>
      </c>
      <c r="E60" s="47">
        <v>43474</v>
      </c>
      <c r="F60" s="45" t="s">
        <v>9</v>
      </c>
      <c r="G60" s="15">
        <v>0.81950921197519833</v>
      </c>
      <c r="H60" s="15">
        <v>0.18049078802480176</v>
      </c>
      <c r="I60" s="16">
        <v>6.1800000000000001E-2</v>
      </c>
      <c r="J60" s="17">
        <v>4.3779532176707929E-2</v>
      </c>
      <c r="K60" s="84">
        <v>4.3025999666666669E-2</v>
      </c>
      <c r="L60" s="52">
        <v>3.0857160000000002E-2</v>
      </c>
    </row>
    <row r="61" spans="1:12" x14ac:dyDescent="0.35">
      <c r="A61" s="97" t="s">
        <v>50</v>
      </c>
      <c r="B61" s="24" t="s">
        <v>11</v>
      </c>
      <c r="C61" s="47">
        <v>43496</v>
      </c>
      <c r="D61" s="47">
        <v>43497</v>
      </c>
      <c r="E61" s="47">
        <v>43504</v>
      </c>
      <c r="F61" s="45" t="s">
        <v>9</v>
      </c>
      <c r="G61" s="15">
        <v>1</v>
      </c>
      <c r="H61" s="15">
        <v>0</v>
      </c>
      <c r="I61" s="16">
        <v>6.3200000000000006E-2</v>
      </c>
      <c r="J61" s="17">
        <v>4.3799999999999999E-2</v>
      </c>
      <c r="K61" s="84">
        <v>4.2900000000000001E-2</v>
      </c>
      <c r="L61" s="18">
        <v>3.2328450000000002E-2</v>
      </c>
    </row>
    <row r="62" spans="1:12" x14ac:dyDescent="0.35">
      <c r="A62" s="97" t="s">
        <v>50</v>
      </c>
      <c r="B62" s="24" t="s">
        <v>11</v>
      </c>
      <c r="C62" s="47">
        <v>43524</v>
      </c>
      <c r="D62" s="47">
        <v>43525</v>
      </c>
      <c r="E62" s="47">
        <v>43532</v>
      </c>
      <c r="F62" s="45" t="s">
        <v>9</v>
      </c>
      <c r="G62" s="15">
        <v>0.88058121888229191</v>
      </c>
      <c r="H62" s="15">
        <v>0.11941878111770815</v>
      </c>
      <c r="I62" s="16">
        <v>5.8000000000000003E-2</v>
      </c>
      <c r="J62" s="17">
        <v>4.3726665894733577E-2</v>
      </c>
      <c r="K62" s="84">
        <v>4.2798375000000007E-2</v>
      </c>
      <c r="L62" s="18">
        <v>3.259128E-2</v>
      </c>
    </row>
    <row r="63" spans="1:12" x14ac:dyDescent="0.35">
      <c r="A63" s="97" t="s">
        <v>50</v>
      </c>
      <c r="B63" s="24" t="s">
        <v>11</v>
      </c>
      <c r="C63" s="47">
        <v>43553</v>
      </c>
      <c r="D63" s="47">
        <v>43556</v>
      </c>
      <c r="E63" s="47">
        <v>43563</v>
      </c>
      <c r="F63" s="45" t="s">
        <v>9</v>
      </c>
      <c r="G63" s="15">
        <v>1</v>
      </c>
      <c r="H63" s="15">
        <v>0</v>
      </c>
      <c r="I63" s="16">
        <v>5.33E-2</v>
      </c>
      <c r="J63" s="17">
        <v>4.3691761805516018E-2</v>
      </c>
      <c r="K63" s="84">
        <v>4.2681978181818188E-2</v>
      </c>
      <c r="L63" s="18">
        <v>3.3442219999999995E-2</v>
      </c>
    </row>
    <row r="64" spans="1:12" ht="27.75" customHeight="1" x14ac:dyDescent="0.35">
      <c r="A64" s="138" t="s">
        <v>53</v>
      </c>
      <c r="B64" s="132"/>
      <c r="C64" s="132"/>
      <c r="D64" s="132"/>
      <c r="E64" s="132"/>
      <c r="F64" s="132"/>
      <c r="G64" s="132"/>
      <c r="H64" s="132"/>
      <c r="I64" s="132"/>
      <c r="J64" s="132"/>
      <c r="K64" s="132"/>
      <c r="L64" s="132"/>
    </row>
    <row r="65" spans="1:12" x14ac:dyDescent="0.35">
      <c r="A65" s="23" t="s">
        <v>54</v>
      </c>
      <c r="B65" s="24" t="s">
        <v>11</v>
      </c>
      <c r="C65" s="47">
        <v>43220</v>
      </c>
      <c r="D65" s="47">
        <v>43222</v>
      </c>
      <c r="E65" s="47">
        <v>43229</v>
      </c>
      <c r="F65" s="23" t="s">
        <v>9</v>
      </c>
      <c r="G65" s="15">
        <v>1</v>
      </c>
      <c r="H65" s="15">
        <v>0</v>
      </c>
      <c r="I65" s="16">
        <v>5.1400000000000001E-2</v>
      </c>
      <c r="J65" s="17">
        <v>4.4052619459469179E-2</v>
      </c>
      <c r="K65" s="84">
        <v>4.4199735909090904E-2</v>
      </c>
      <c r="L65" s="52" t="s">
        <v>13</v>
      </c>
    </row>
    <row r="66" spans="1:12" x14ac:dyDescent="0.35">
      <c r="A66" s="23" t="s">
        <v>54</v>
      </c>
      <c r="B66" s="24" t="s">
        <v>11</v>
      </c>
      <c r="C66" s="47">
        <v>43251</v>
      </c>
      <c r="D66" s="47">
        <v>43252</v>
      </c>
      <c r="E66" s="47">
        <v>43259</v>
      </c>
      <c r="F66" s="23" t="s">
        <v>9</v>
      </c>
      <c r="G66" s="15">
        <v>1</v>
      </c>
      <c r="H66" s="15">
        <v>0</v>
      </c>
      <c r="I66" s="16">
        <v>5.5E-2</v>
      </c>
      <c r="J66" s="17">
        <v>4.3993254947861882E-2</v>
      </c>
      <c r="K66" s="84">
        <v>4.4112959999999993E-2</v>
      </c>
      <c r="L66" s="52" t="s">
        <v>13</v>
      </c>
    </row>
    <row r="67" spans="1:12" x14ac:dyDescent="0.35">
      <c r="A67" s="23" t="s">
        <v>54</v>
      </c>
      <c r="B67" s="24" t="s">
        <v>11</v>
      </c>
      <c r="C67" s="20">
        <v>43280</v>
      </c>
      <c r="D67" s="43">
        <v>43283</v>
      </c>
      <c r="E67" s="13">
        <v>43290</v>
      </c>
      <c r="F67" s="23" t="s">
        <v>9</v>
      </c>
      <c r="G67" s="15">
        <v>1</v>
      </c>
      <c r="H67" s="15">
        <v>0</v>
      </c>
      <c r="I67" s="16">
        <v>5.8000000000000003E-2</v>
      </c>
      <c r="J67" s="17">
        <v>4.3934980256860039E-2</v>
      </c>
      <c r="K67" s="84">
        <v>4.4021037916666665E-2</v>
      </c>
      <c r="L67" s="52" t="s">
        <v>13</v>
      </c>
    </row>
    <row r="68" spans="1:12" x14ac:dyDescent="0.35">
      <c r="A68" s="23" t="s">
        <v>54</v>
      </c>
      <c r="B68" s="24" t="s">
        <v>11</v>
      </c>
      <c r="C68" s="47">
        <v>43312</v>
      </c>
      <c r="D68" s="47">
        <v>43313</v>
      </c>
      <c r="E68" s="47">
        <v>43320</v>
      </c>
      <c r="F68" s="14" t="s">
        <v>9</v>
      </c>
      <c r="G68" s="15">
        <v>1</v>
      </c>
      <c r="H68" s="15">
        <v>0</v>
      </c>
      <c r="I68" s="16">
        <v>5.8000000000000003E-2</v>
      </c>
      <c r="J68" s="17">
        <v>4.388559504568261E-2</v>
      </c>
      <c r="K68" s="84">
        <v>4.3932955599999997E-2</v>
      </c>
      <c r="L68" s="52">
        <v>3.0821439999999999E-2</v>
      </c>
    </row>
    <row r="69" spans="1:12" x14ac:dyDescent="0.35">
      <c r="A69" s="23" t="s">
        <v>54</v>
      </c>
      <c r="B69" s="24" t="s">
        <v>11</v>
      </c>
      <c r="C69" s="47">
        <v>43343</v>
      </c>
      <c r="D69" s="47">
        <v>43346</v>
      </c>
      <c r="E69" s="47">
        <v>43353</v>
      </c>
      <c r="F69" s="14" t="s">
        <v>9</v>
      </c>
      <c r="G69" s="15">
        <v>0.95673076923076905</v>
      </c>
      <c r="H69" s="15">
        <v>4.3269230769230803E-2</v>
      </c>
      <c r="I69" s="16">
        <v>5.8999999999999997E-2</v>
      </c>
      <c r="J69" s="17">
        <v>4.3850040565656383E-2</v>
      </c>
      <c r="K69" s="84">
        <v>4.3852571538461532E-2</v>
      </c>
      <c r="L69" s="52">
        <v>3.0482579999999999E-2</v>
      </c>
    </row>
    <row r="70" spans="1:12" x14ac:dyDescent="0.35">
      <c r="A70" s="23" t="s">
        <v>54</v>
      </c>
      <c r="B70" s="24" t="s">
        <v>11</v>
      </c>
      <c r="C70" s="47">
        <v>43371</v>
      </c>
      <c r="D70" s="47">
        <v>43374</v>
      </c>
      <c r="E70" s="47">
        <v>43381</v>
      </c>
      <c r="F70" s="14" t="s">
        <v>9</v>
      </c>
      <c r="G70" s="15">
        <v>1</v>
      </c>
      <c r="H70" s="15">
        <v>0</v>
      </c>
      <c r="I70" s="16">
        <v>6.0999999999999999E-2</v>
      </c>
      <c r="J70" s="17">
        <v>4.3882938291723107E-2</v>
      </c>
      <c r="K70" s="84">
        <v>4.3831836296296292E-2</v>
      </c>
      <c r="L70" s="52">
        <v>2.983003E-2</v>
      </c>
    </row>
    <row r="71" spans="1:12" x14ac:dyDescent="0.35">
      <c r="A71" s="23" t="s">
        <v>54</v>
      </c>
      <c r="B71" s="24" t="s">
        <v>11</v>
      </c>
      <c r="C71" s="47">
        <v>43404</v>
      </c>
      <c r="D71" s="47">
        <v>43406</v>
      </c>
      <c r="E71" s="47">
        <v>43413</v>
      </c>
      <c r="F71" s="23" t="s">
        <v>9</v>
      </c>
      <c r="G71" s="15">
        <v>0.99009900990098998</v>
      </c>
      <c r="H71" s="15">
        <v>9.9009900990098994E-3</v>
      </c>
      <c r="I71" s="16">
        <v>6.0999999999999999E-2</v>
      </c>
      <c r="J71" s="17">
        <v>4.4007633418837719E-2</v>
      </c>
      <c r="K71" s="84">
        <v>4.3889853214285714E-2</v>
      </c>
      <c r="L71" s="52">
        <v>2.9645640000000001E-2</v>
      </c>
    </row>
    <row r="72" spans="1:12" x14ac:dyDescent="0.35">
      <c r="A72" s="97" t="s">
        <v>54</v>
      </c>
      <c r="B72" s="24" t="s">
        <v>11</v>
      </c>
      <c r="C72" s="47">
        <v>43434</v>
      </c>
      <c r="D72" s="47">
        <v>43437</v>
      </c>
      <c r="E72" s="47">
        <v>43444</v>
      </c>
      <c r="F72" s="45" t="s">
        <v>9</v>
      </c>
      <c r="G72" s="15">
        <v>1</v>
      </c>
      <c r="H72" s="15">
        <v>0</v>
      </c>
      <c r="I72" s="16">
        <v>6.6000000000000003E-2</v>
      </c>
      <c r="J72" s="17">
        <v>4.4204874773208509E-2</v>
      </c>
      <c r="K72" s="84">
        <v>4.4010847931034477E-2</v>
      </c>
      <c r="L72" s="52">
        <v>2.967117E-2</v>
      </c>
    </row>
    <row r="73" spans="1:12" x14ac:dyDescent="0.35">
      <c r="A73" s="97" t="s">
        <v>54</v>
      </c>
      <c r="B73" s="24" t="s">
        <v>11</v>
      </c>
      <c r="C73" s="47">
        <v>43465</v>
      </c>
      <c r="D73" s="47">
        <v>43467</v>
      </c>
      <c r="E73" s="47">
        <v>43474</v>
      </c>
      <c r="F73" s="45" t="s">
        <v>9</v>
      </c>
      <c r="G73" s="15">
        <v>1</v>
      </c>
      <c r="H73" s="15">
        <v>0</v>
      </c>
      <c r="I73" s="16">
        <v>6.1800000000000001E-2</v>
      </c>
      <c r="J73" s="17">
        <v>4.4379505259082699E-2</v>
      </c>
      <c r="K73" s="84">
        <v>4.410761433333333E-2</v>
      </c>
      <c r="L73" s="52">
        <v>3.0141569999999999E-2</v>
      </c>
    </row>
    <row r="74" spans="1:12" x14ac:dyDescent="0.35">
      <c r="A74" s="97" t="s">
        <v>54</v>
      </c>
      <c r="B74" s="24" t="s">
        <v>11</v>
      </c>
      <c r="C74" s="47">
        <v>43496</v>
      </c>
      <c r="D74" s="47">
        <v>43497</v>
      </c>
      <c r="E74" s="47">
        <v>43504</v>
      </c>
      <c r="F74" s="45" t="s">
        <v>9</v>
      </c>
      <c r="G74" s="15">
        <v>1</v>
      </c>
      <c r="H74" s="15">
        <v>0</v>
      </c>
      <c r="I74" s="16">
        <v>6.3200000000000006E-2</v>
      </c>
      <c r="J74" s="17">
        <v>4.4540103522481042E-2</v>
      </c>
      <c r="K74" s="84">
        <v>4.4191778064516123E-2</v>
      </c>
      <c r="L74" s="18">
        <v>3.1919830000000003E-2</v>
      </c>
    </row>
    <row r="75" spans="1:12" x14ac:dyDescent="0.35">
      <c r="A75" s="97" t="s">
        <v>54</v>
      </c>
      <c r="B75" s="24" t="s">
        <v>11</v>
      </c>
      <c r="C75" s="47">
        <v>43524</v>
      </c>
      <c r="D75" s="47">
        <v>43525</v>
      </c>
      <c r="E75" s="47">
        <v>43532</v>
      </c>
      <c r="F75" s="45" t="s">
        <v>9</v>
      </c>
      <c r="G75" s="15">
        <v>1</v>
      </c>
      <c r="H75" s="15">
        <v>0</v>
      </c>
      <c r="I75" s="16">
        <v>5.8000000000000003E-2</v>
      </c>
      <c r="J75" s="17">
        <v>4.468915225583172E-2</v>
      </c>
      <c r="K75" s="84">
        <v>4.4267560312499996E-2</v>
      </c>
      <c r="L75" s="18">
        <v>3.2241569999999997E-2</v>
      </c>
    </row>
    <row r="76" spans="1:12" x14ac:dyDescent="0.35">
      <c r="A76" s="97" t="s">
        <v>54</v>
      </c>
      <c r="B76" s="24" t="s">
        <v>11</v>
      </c>
      <c r="C76" s="47">
        <v>43553</v>
      </c>
      <c r="D76" s="47">
        <v>43556</v>
      </c>
      <c r="E76" s="47">
        <v>43563</v>
      </c>
      <c r="F76" s="45" t="s">
        <v>9</v>
      </c>
      <c r="G76" s="15">
        <v>1</v>
      </c>
      <c r="H76" s="15">
        <v>0</v>
      </c>
      <c r="I76" s="16">
        <v>5.33E-2</v>
      </c>
      <c r="J76" s="17">
        <v>4.4819469077086026E-2</v>
      </c>
      <c r="K76" s="84">
        <v>4.4330406969696964E-2</v>
      </c>
      <c r="L76" s="18">
        <v>3.3163190000000002E-2</v>
      </c>
    </row>
    <row r="77" spans="1:12" ht="24.65" customHeight="1" x14ac:dyDescent="0.35">
      <c r="A77" s="138" t="s">
        <v>44</v>
      </c>
      <c r="B77" s="132"/>
      <c r="C77" s="132"/>
      <c r="D77" s="132"/>
      <c r="E77" s="132"/>
      <c r="F77" s="132"/>
      <c r="G77" s="132"/>
      <c r="H77" s="132"/>
      <c r="I77" s="132"/>
      <c r="J77" s="132"/>
      <c r="K77" s="132"/>
      <c r="L77" s="132"/>
    </row>
    <row r="78" spans="1:12" x14ac:dyDescent="0.35">
      <c r="A78" s="23" t="s">
        <v>55</v>
      </c>
      <c r="B78" s="24" t="s">
        <v>8</v>
      </c>
      <c r="C78" s="20">
        <v>43188</v>
      </c>
      <c r="D78" s="43">
        <v>43193</v>
      </c>
      <c r="E78" s="13">
        <v>43200</v>
      </c>
      <c r="F78" s="23" t="s">
        <v>56</v>
      </c>
      <c r="G78" s="15">
        <v>1</v>
      </c>
      <c r="H78" s="15">
        <v>0</v>
      </c>
      <c r="I78" s="16">
        <v>4.7699999999999999E-2</v>
      </c>
      <c r="J78" s="17">
        <v>5.7984175212654976E-2</v>
      </c>
      <c r="K78" s="84">
        <v>7.0598452162162151E-2</v>
      </c>
      <c r="L78" s="18">
        <v>3.0224319999999999E-2</v>
      </c>
    </row>
    <row r="79" spans="1:12" x14ac:dyDescent="0.35">
      <c r="A79" s="23" t="s">
        <v>55</v>
      </c>
      <c r="B79" s="24" t="s">
        <v>8</v>
      </c>
      <c r="C79" s="20">
        <v>43280</v>
      </c>
      <c r="D79" s="43">
        <v>43283</v>
      </c>
      <c r="E79" s="13">
        <v>43290</v>
      </c>
      <c r="F79" s="23" t="s">
        <v>56</v>
      </c>
      <c r="G79" s="15">
        <v>1</v>
      </c>
      <c r="H79" s="15">
        <v>0</v>
      </c>
      <c r="I79" s="16">
        <v>5.8000000000000003E-2</v>
      </c>
      <c r="J79" s="17">
        <v>5.7872622753106576E-2</v>
      </c>
      <c r="K79" s="84">
        <v>7.040800157894736E-2</v>
      </c>
      <c r="L79" s="18">
        <v>3.0637919999999999E-2</v>
      </c>
    </row>
    <row r="80" spans="1:12" x14ac:dyDescent="0.35">
      <c r="A80" s="23" t="s">
        <v>55</v>
      </c>
      <c r="B80" s="24" t="s">
        <v>8</v>
      </c>
      <c r="C80" s="47">
        <v>43371</v>
      </c>
      <c r="D80" s="47">
        <v>43374</v>
      </c>
      <c r="E80" s="47">
        <v>43381</v>
      </c>
      <c r="F80" s="23" t="s">
        <v>56</v>
      </c>
      <c r="G80" s="15">
        <v>0.855932329712211</v>
      </c>
      <c r="H80" s="15">
        <v>0.144067670287789</v>
      </c>
      <c r="I80" s="16">
        <v>6.0999999999999999E-2</v>
      </c>
      <c r="J80" s="17">
        <v>5.7396242395160092E-2</v>
      </c>
      <c r="K80" s="84">
        <v>6.9574110243902421E-2</v>
      </c>
      <c r="L80" s="18">
        <v>2.9875189999999999E-2</v>
      </c>
    </row>
    <row r="81" spans="1:12" x14ac:dyDescent="0.35">
      <c r="A81" s="97" t="s">
        <v>55</v>
      </c>
      <c r="B81" s="24" t="s">
        <v>8</v>
      </c>
      <c r="C81" s="47">
        <v>43465</v>
      </c>
      <c r="D81" s="47">
        <v>43467</v>
      </c>
      <c r="E81" s="47">
        <v>43474</v>
      </c>
      <c r="F81" s="97" t="s">
        <v>56</v>
      </c>
      <c r="G81" s="15">
        <v>0.94075701186747518</v>
      </c>
      <c r="H81" s="15">
        <v>5.9242988132524904E-2</v>
      </c>
      <c r="I81" s="16">
        <v>6.1800000000000001E-2</v>
      </c>
      <c r="J81" s="17">
        <v>5.5726812428865041E-2</v>
      </c>
      <c r="K81" s="84">
        <v>6.7348198863636355E-2</v>
      </c>
      <c r="L81" s="18">
        <v>3.0112389999999999E-2</v>
      </c>
    </row>
    <row r="82" spans="1:12" x14ac:dyDescent="0.35">
      <c r="A82" s="97" t="s">
        <v>55</v>
      </c>
      <c r="B82" s="24" t="s">
        <v>8</v>
      </c>
      <c r="C82" s="47">
        <v>43553</v>
      </c>
      <c r="D82" s="47">
        <v>43556</v>
      </c>
      <c r="E82" s="47">
        <v>43563</v>
      </c>
      <c r="F82" s="97" t="s">
        <v>56</v>
      </c>
      <c r="G82" s="15">
        <v>1</v>
      </c>
      <c r="H82" s="15">
        <v>0</v>
      </c>
      <c r="I82" s="16">
        <v>5.33E-2</v>
      </c>
      <c r="J82" s="17">
        <v>5.6481087248234495E-2</v>
      </c>
      <c r="K82" s="84">
        <v>6.8319203953488353E-2</v>
      </c>
      <c r="L82" s="18">
        <v>3.315042E-2</v>
      </c>
    </row>
    <row r="83" spans="1:12" ht="27.75" customHeight="1" x14ac:dyDescent="0.35">
      <c r="A83" s="138" t="s">
        <v>58</v>
      </c>
      <c r="B83" s="132"/>
      <c r="C83" s="132"/>
      <c r="D83" s="132"/>
      <c r="E83" s="132"/>
      <c r="F83" s="132"/>
      <c r="G83" s="132"/>
      <c r="H83" s="132"/>
      <c r="I83" s="132"/>
      <c r="J83" s="132"/>
      <c r="K83" s="132"/>
      <c r="L83" s="132"/>
    </row>
    <row r="84" spans="1:12" x14ac:dyDescent="0.35">
      <c r="A84" s="23" t="s">
        <v>60</v>
      </c>
      <c r="B84" s="24" t="s">
        <v>8</v>
      </c>
      <c r="C84" s="47">
        <v>43220</v>
      </c>
      <c r="D84" s="47">
        <v>43222</v>
      </c>
      <c r="E84" s="47">
        <v>43229</v>
      </c>
      <c r="F84" s="23" t="s">
        <v>9</v>
      </c>
      <c r="G84" s="15">
        <v>1</v>
      </c>
      <c r="H84" s="15">
        <v>0</v>
      </c>
      <c r="I84" s="16">
        <v>5.1400000000000001E-2</v>
      </c>
      <c r="J84" s="17">
        <v>4.6296869161527587E-2</v>
      </c>
      <c r="K84" s="84">
        <v>5.1979794166666669E-2</v>
      </c>
      <c r="L84" s="18">
        <v>3.0743800000000002E-2</v>
      </c>
    </row>
    <row r="85" spans="1:12" x14ac:dyDescent="0.35">
      <c r="A85" s="23" t="s">
        <v>60</v>
      </c>
      <c r="B85" s="24" t="s">
        <v>8</v>
      </c>
      <c r="C85" s="47">
        <v>43251</v>
      </c>
      <c r="D85" s="47">
        <v>43252</v>
      </c>
      <c r="E85" s="47">
        <v>43259</v>
      </c>
      <c r="F85" s="23" t="s">
        <v>9</v>
      </c>
      <c r="G85" s="15">
        <v>1</v>
      </c>
      <c r="H85" s="15">
        <v>0</v>
      </c>
      <c r="I85" s="16">
        <v>5.5E-2</v>
      </c>
      <c r="J85" s="17">
        <v>4.6259921887732335E-2</v>
      </c>
      <c r="K85" s="84">
        <v>5.1915443917525776E-2</v>
      </c>
      <c r="L85" s="18">
        <v>3.078032E-2</v>
      </c>
    </row>
    <row r="86" spans="1:12" x14ac:dyDescent="0.35">
      <c r="A86" s="23" t="s">
        <v>60</v>
      </c>
      <c r="B86" s="24" t="s">
        <v>8</v>
      </c>
      <c r="C86" s="20">
        <v>43280</v>
      </c>
      <c r="D86" s="43">
        <v>43283</v>
      </c>
      <c r="E86" s="13">
        <v>43290</v>
      </c>
      <c r="F86" s="23" t="s">
        <v>9</v>
      </c>
      <c r="G86" s="15">
        <v>1</v>
      </c>
      <c r="H86" s="15">
        <v>0</v>
      </c>
      <c r="I86" s="16">
        <v>5.8000000000000003E-2</v>
      </c>
      <c r="J86" s="17">
        <v>4.6222770814594374E-2</v>
      </c>
      <c r="K86" s="84">
        <v>5.1848738469387763E-2</v>
      </c>
      <c r="L86" s="18">
        <v>3.0652289999999999E-2</v>
      </c>
    </row>
    <row r="87" spans="1:12" x14ac:dyDescent="0.35">
      <c r="A87" s="23" t="s">
        <v>60</v>
      </c>
      <c r="B87" s="24" t="s">
        <v>8</v>
      </c>
      <c r="C87" s="47">
        <v>43312</v>
      </c>
      <c r="D87" s="47">
        <v>43313</v>
      </c>
      <c r="E87" s="47">
        <v>43320</v>
      </c>
      <c r="F87" s="14" t="s">
        <v>9</v>
      </c>
      <c r="G87" s="15">
        <v>1</v>
      </c>
      <c r="H87" s="15">
        <v>0</v>
      </c>
      <c r="I87" s="16">
        <v>5.8000000000000003E-2</v>
      </c>
      <c r="J87" s="17">
        <v>4.6187527582921724E-2</v>
      </c>
      <c r="K87" s="84">
        <v>5.1782167777777784E-2</v>
      </c>
      <c r="L87" s="18">
        <v>3.088629E-2</v>
      </c>
    </row>
    <row r="88" spans="1:12" x14ac:dyDescent="0.35">
      <c r="A88" s="23" t="s">
        <v>60</v>
      </c>
      <c r="B88" s="24" t="s">
        <v>8</v>
      </c>
      <c r="C88" s="47">
        <v>43343</v>
      </c>
      <c r="D88" s="47">
        <v>43346</v>
      </c>
      <c r="E88" s="47">
        <v>43353</v>
      </c>
      <c r="F88" s="14" t="s">
        <v>9</v>
      </c>
      <c r="G88" s="15">
        <v>0.76439053617749486</v>
      </c>
      <c r="H88" s="15">
        <v>0.23560946382250511</v>
      </c>
      <c r="I88" s="16">
        <v>5.8999999999999997E-2</v>
      </c>
      <c r="J88" s="17">
        <v>4.6155554965162764E-2</v>
      </c>
      <c r="K88" s="84">
        <v>5.1716762700000009E-2</v>
      </c>
      <c r="L88" s="18">
        <v>2.9924860000000001E-2</v>
      </c>
    </row>
    <row r="89" spans="1:12" x14ac:dyDescent="0.35">
      <c r="A89" s="23" t="s">
        <v>60</v>
      </c>
      <c r="B89" s="24" t="s">
        <v>8</v>
      </c>
      <c r="C89" s="47">
        <v>43371</v>
      </c>
      <c r="D89" s="47">
        <v>43374</v>
      </c>
      <c r="E89" s="47">
        <v>43381</v>
      </c>
      <c r="F89" s="14" t="s">
        <v>9</v>
      </c>
      <c r="G89" s="15">
        <v>0.81349054557643397</v>
      </c>
      <c r="H89" s="15">
        <v>0.18650945442356601</v>
      </c>
      <c r="I89" s="16">
        <v>6.0999999999999999E-2</v>
      </c>
      <c r="J89" s="17">
        <v>4.6120732136823502E-2</v>
      </c>
      <c r="K89" s="84">
        <v>5.1646369405940598E-2</v>
      </c>
      <c r="L89" s="18">
        <v>2.9892760000000001E-2</v>
      </c>
    </row>
    <row r="90" spans="1:12" x14ac:dyDescent="0.35">
      <c r="A90" s="23" t="s">
        <v>60</v>
      </c>
      <c r="B90" s="24" t="s">
        <v>8</v>
      </c>
      <c r="C90" s="47">
        <v>43404</v>
      </c>
      <c r="D90" s="47">
        <v>43406</v>
      </c>
      <c r="E90" s="47">
        <v>43413</v>
      </c>
      <c r="F90" s="23" t="s">
        <v>9</v>
      </c>
      <c r="G90" s="15">
        <v>0.82275723135797996</v>
      </c>
      <c r="H90" s="15">
        <v>0.17724276864201999</v>
      </c>
      <c r="I90" s="16">
        <v>6.0999999999999999E-2</v>
      </c>
      <c r="J90" s="17">
        <v>4.608835314365671E-2</v>
      </c>
      <c r="K90" s="84">
        <v>5.157579794117647E-2</v>
      </c>
      <c r="L90" s="18">
        <v>2.9683730000000002E-2</v>
      </c>
    </row>
    <row r="91" spans="1:12" x14ac:dyDescent="0.35">
      <c r="A91" s="97" t="s">
        <v>60</v>
      </c>
      <c r="B91" s="24" t="s">
        <v>8</v>
      </c>
      <c r="C91" s="47">
        <v>43434</v>
      </c>
      <c r="D91" s="47">
        <v>43437</v>
      </c>
      <c r="E91" s="47">
        <v>43444</v>
      </c>
      <c r="F91" s="45" t="s">
        <v>9</v>
      </c>
      <c r="G91" s="15">
        <v>0.86760898445684531</v>
      </c>
      <c r="H91" s="15">
        <v>0.13239101554315469</v>
      </c>
      <c r="I91" s="16">
        <v>6.6000000000000003E-2</v>
      </c>
      <c r="J91" s="17">
        <v>4.6058645358893799E-2</v>
      </c>
      <c r="K91" s="84">
        <v>5.1505777766990293E-2</v>
      </c>
      <c r="L91" s="18">
        <v>2.9708580000000002E-2</v>
      </c>
    </row>
    <row r="92" spans="1:12" x14ac:dyDescent="0.35">
      <c r="A92" s="97" t="s">
        <v>60</v>
      </c>
      <c r="B92" s="24" t="s">
        <v>8</v>
      </c>
      <c r="C92" s="47">
        <v>43465</v>
      </c>
      <c r="D92" s="47">
        <v>43467</v>
      </c>
      <c r="E92" s="47">
        <v>43474</v>
      </c>
      <c r="F92" s="45" t="s">
        <v>9</v>
      </c>
      <c r="G92" s="15">
        <v>0.80749816612827308</v>
      </c>
      <c r="H92" s="15">
        <v>0.19250183387172692</v>
      </c>
      <c r="I92" s="16">
        <v>6.1800000000000001E-2</v>
      </c>
      <c r="J92" s="17">
        <v>4.60268063624465E-2</v>
      </c>
      <c r="K92" s="84">
        <v>5.1431773653846151E-2</v>
      </c>
      <c r="L92" s="18">
        <v>3.013619E-2</v>
      </c>
    </row>
    <row r="93" spans="1:12" x14ac:dyDescent="0.35">
      <c r="A93" s="97" t="s">
        <v>60</v>
      </c>
      <c r="B93" s="24" t="s">
        <v>8</v>
      </c>
      <c r="C93" s="47">
        <v>43496</v>
      </c>
      <c r="D93" s="47">
        <v>43497</v>
      </c>
      <c r="E93" s="47">
        <v>43504</v>
      </c>
      <c r="F93" s="45" t="s">
        <v>9</v>
      </c>
      <c r="G93" s="15">
        <v>0.89461300185458736</v>
      </c>
      <c r="H93" s="15">
        <v>0.10538699814541269</v>
      </c>
      <c r="I93" s="16">
        <v>6.3200000000000006E-2</v>
      </c>
      <c r="J93" s="17">
        <v>4.5999999999999999E-2</v>
      </c>
      <c r="K93" s="84">
        <v>5.1400000000000001E-2</v>
      </c>
      <c r="L93" s="18">
        <v>3.1919840000000005E-2</v>
      </c>
    </row>
    <row r="94" spans="1:12" x14ac:dyDescent="0.35">
      <c r="A94" s="97" t="s">
        <v>60</v>
      </c>
      <c r="B94" s="24" t="s">
        <v>8</v>
      </c>
      <c r="C94" s="47">
        <v>43524</v>
      </c>
      <c r="D94" s="47">
        <v>43525</v>
      </c>
      <c r="E94" s="47">
        <v>43532</v>
      </c>
      <c r="F94" s="45" t="s">
        <v>9</v>
      </c>
      <c r="G94" s="15">
        <v>1</v>
      </c>
      <c r="H94" s="15">
        <v>0</v>
      </c>
      <c r="I94" s="16">
        <v>5.8000000000000003E-2</v>
      </c>
      <c r="J94" s="17">
        <v>4.5992921333584909E-2</v>
      </c>
      <c r="K94" s="84">
        <v>5.1355084761904757E-2</v>
      </c>
      <c r="L94" s="18">
        <v>3.2237719999999997E-2</v>
      </c>
    </row>
    <row r="95" spans="1:12" x14ac:dyDescent="0.35">
      <c r="A95" s="97" t="s">
        <v>60</v>
      </c>
      <c r="B95" s="24" t="s">
        <v>8</v>
      </c>
      <c r="C95" s="47">
        <v>43553</v>
      </c>
      <c r="D95" s="47">
        <v>43556</v>
      </c>
      <c r="E95" s="47">
        <v>43563</v>
      </c>
      <c r="F95" s="45" t="s">
        <v>9</v>
      </c>
      <c r="G95" s="15">
        <v>0.6415178116821495</v>
      </c>
      <c r="H95" s="15">
        <v>0.3584821883178505</v>
      </c>
      <c r="I95" s="16">
        <v>5.33E-2</v>
      </c>
      <c r="J95" s="17">
        <v>4.5928122741530415E-2</v>
      </c>
      <c r="K95" s="84">
        <v>5.1204994112149536E-2</v>
      </c>
      <c r="L95" s="18">
        <v>3.3172710000000001E-2</v>
      </c>
    </row>
    <row r="97" spans="1:12" s="22" customFormat="1" ht="32.25" customHeight="1" x14ac:dyDescent="0.35">
      <c r="A97" s="128" t="s">
        <v>105</v>
      </c>
      <c r="B97" s="128"/>
      <c r="C97" s="128"/>
      <c r="D97" s="128"/>
      <c r="E97" s="128"/>
      <c r="F97" s="128"/>
      <c r="G97" s="128"/>
      <c r="H97" s="128"/>
      <c r="I97" s="128"/>
      <c r="J97" s="128"/>
      <c r="K97" s="128"/>
      <c r="L97" s="128"/>
    </row>
    <row r="99" spans="1:12" s="88" customFormat="1" ht="13" x14ac:dyDescent="0.3">
      <c r="A99" s="90" t="s">
        <v>90</v>
      </c>
      <c r="B99" s="89"/>
      <c r="C99" s="89"/>
      <c r="D99" s="90"/>
      <c r="E99" s="89"/>
      <c r="F99" s="89"/>
      <c r="G99" s="89"/>
      <c r="H99" s="89"/>
      <c r="I99" s="89"/>
      <c r="J99" s="89"/>
      <c r="K99" s="89"/>
      <c r="L99" s="89"/>
    </row>
    <row r="100" spans="1:12" s="88" customFormat="1" ht="13" x14ac:dyDescent="0.3">
      <c r="A100" s="117" t="s">
        <v>91</v>
      </c>
      <c r="B100" s="117"/>
      <c r="C100" s="117"/>
      <c r="D100" s="117"/>
      <c r="E100" s="117"/>
      <c r="F100" s="117"/>
      <c r="G100" s="117"/>
      <c r="H100" s="117"/>
      <c r="I100" s="117"/>
      <c r="J100" s="117"/>
      <c r="K100" s="117"/>
      <c r="L100" s="117"/>
    </row>
    <row r="101" spans="1:12" s="88" customFormat="1" ht="32.65" customHeight="1" x14ac:dyDescent="0.3">
      <c r="A101" s="113" t="s">
        <v>92</v>
      </c>
      <c r="B101" s="113"/>
      <c r="C101" s="113"/>
      <c r="D101" s="113"/>
      <c r="E101" s="113"/>
      <c r="F101" s="113"/>
      <c r="G101" s="113"/>
      <c r="H101" s="113"/>
      <c r="I101" s="113"/>
      <c r="J101" s="113"/>
      <c r="K101" s="113"/>
      <c r="L101" s="113"/>
    </row>
    <row r="102" spans="1:12" s="88" customFormat="1" ht="29.15" customHeight="1" x14ac:dyDescent="0.3">
      <c r="A102" s="113" t="s">
        <v>93</v>
      </c>
      <c r="B102" s="113"/>
      <c r="C102" s="113"/>
      <c r="D102" s="113"/>
      <c r="E102" s="113"/>
      <c r="F102" s="113"/>
      <c r="G102" s="113"/>
      <c r="H102" s="113"/>
      <c r="I102" s="113"/>
      <c r="J102" s="113"/>
      <c r="K102" s="113"/>
      <c r="L102" s="113"/>
    </row>
    <row r="103" spans="1:12" s="88" customFormat="1" ht="13" x14ac:dyDescent="0.3">
      <c r="A103" s="117" t="s">
        <v>94</v>
      </c>
      <c r="B103" s="117"/>
      <c r="C103" s="117"/>
      <c r="D103" s="117"/>
      <c r="E103" s="117"/>
      <c r="F103" s="117"/>
      <c r="G103" s="117"/>
      <c r="H103" s="117"/>
      <c r="I103" s="117"/>
      <c r="J103" s="117"/>
      <c r="K103" s="117"/>
      <c r="L103" s="117"/>
    </row>
    <row r="104" spans="1:12" s="88" customFormat="1" ht="13" x14ac:dyDescent="0.3">
      <c r="A104" s="89" t="s">
        <v>95</v>
      </c>
      <c r="B104" s="89"/>
      <c r="C104" s="89"/>
      <c r="D104" s="89"/>
      <c r="E104" s="89"/>
      <c r="F104" s="89"/>
      <c r="G104" s="89"/>
      <c r="H104" s="89"/>
      <c r="I104" s="89"/>
      <c r="J104" s="89"/>
      <c r="K104" s="89"/>
      <c r="L104" s="89"/>
    </row>
    <row r="105" spans="1:12" s="88" customFormat="1" ht="116.65" customHeight="1" x14ac:dyDescent="0.3">
      <c r="A105" s="113" t="s">
        <v>96</v>
      </c>
      <c r="B105" s="113"/>
      <c r="C105" s="113"/>
      <c r="D105" s="113"/>
      <c r="E105" s="113"/>
      <c r="F105" s="113"/>
      <c r="G105" s="113"/>
      <c r="H105" s="113"/>
      <c r="I105" s="113"/>
      <c r="J105" s="113"/>
      <c r="K105" s="113"/>
      <c r="L105" s="113"/>
    </row>
  </sheetData>
  <mergeCells count="31">
    <mergeCell ref="A100:L100"/>
    <mergeCell ref="A101:L101"/>
    <mergeCell ref="A102:L102"/>
    <mergeCell ref="A103:L103"/>
    <mergeCell ref="A105:L105"/>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77:L77"/>
    <mergeCell ref="A12:L12"/>
    <mergeCell ref="A25:L25"/>
    <mergeCell ref="A51:L51"/>
    <mergeCell ref="A97:L97"/>
    <mergeCell ref="A38:L38"/>
    <mergeCell ref="A64:L64"/>
    <mergeCell ref="A83:L83"/>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47"/>
  <sheetViews>
    <sheetView zoomScale="83" zoomScaleNormal="83" workbookViewId="0">
      <selection activeCell="A40" sqref="A40"/>
    </sheetView>
  </sheetViews>
  <sheetFormatPr defaultColWidth="8.453125" defaultRowHeight="14.5" x14ac:dyDescent="0.35"/>
  <cols>
    <col min="1" max="1" width="14.453125" style="19" customWidth="1"/>
    <col min="2" max="2" width="11.81640625" style="19" customWidth="1"/>
    <col min="3" max="3" width="13.453125" style="19" customWidth="1"/>
    <col min="4" max="4" width="12.81640625" style="19" customWidth="1"/>
    <col min="5" max="5" width="13" style="19" customWidth="1"/>
    <col min="6" max="6" width="12.81640625" style="19" customWidth="1"/>
    <col min="7" max="7" width="16.1796875" style="19" customWidth="1"/>
    <col min="8" max="12" width="14.453125" style="19" customWidth="1"/>
    <col min="13" max="16384" width="8.453125" style="19"/>
  </cols>
  <sheetData>
    <row r="1" spans="1:13" x14ac:dyDescent="0.35">
      <c r="A1" s="139"/>
      <c r="B1" s="139"/>
      <c r="C1" s="139"/>
      <c r="D1" s="139"/>
      <c r="E1" s="139"/>
      <c r="F1" s="139"/>
      <c r="G1" s="139"/>
    </row>
    <row r="2" spans="1:13" x14ac:dyDescent="0.35">
      <c r="A2" s="42"/>
      <c r="B2" s="42"/>
      <c r="C2" s="42"/>
      <c r="D2" s="42"/>
      <c r="E2" s="42"/>
      <c r="F2" s="42"/>
      <c r="G2" s="42"/>
    </row>
    <row r="3" spans="1:13" s="2" customFormat="1" x14ac:dyDescent="0.35">
      <c r="A3" s="122"/>
      <c r="B3" s="122"/>
      <c r="C3" s="122"/>
      <c r="D3" s="122"/>
      <c r="E3" s="122"/>
      <c r="F3" s="122"/>
      <c r="G3" s="122"/>
    </row>
    <row r="4" spans="1:13" s="2" customFormat="1" x14ac:dyDescent="0.35">
      <c r="A4" s="53"/>
      <c r="B4" s="53"/>
      <c r="C4" s="94"/>
      <c r="D4" s="94"/>
      <c r="E4" s="53"/>
      <c r="F4" s="94"/>
      <c r="G4" s="53"/>
    </row>
    <row r="5" spans="1:13" s="2" customFormat="1" x14ac:dyDescent="0.35">
      <c r="A5" s="53"/>
      <c r="B5" s="53"/>
      <c r="C5" s="94"/>
      <c r="D5" s="94"/>
      <c r="E5" s="53"/>
      <c r="F5" s="94"/>
      <c r="G5" s="53"/>
    </row>
    <row r="6" spans="1:13" s="8" customFormat="1" x14ac:dyDescent="0.35">
      <c r="A6" s="109" t="s">
        <v>57</v>
      </c>
      <c r="B6" s="109"/>
      <c r="C6" s="109"/>
      <c r="D6" s="109"/>
      <c r="E6" s="109"/>
      <c r="F6" s="109"/>
      <c r="G6" s="109"/>
      <c r="H6" s="109"/>
      <c r="I6" s="109"/>
      <c r="J6" s="109"/>
      <c r="K6" s="109"/>
      <c r="L6" s="109"/>
    </row>
    <row r="7" spans="1:13" s="8" customFormat="1" x14ac:dyDescent="0.35">
      <c r="A7" s="123"/>
      <c r="B7" s="123"/>
      <c r="C7" s="123"/>
      <c r="D7" s="123"/>
      <c r="E7" s="123"/>
      <c r="F7" s="123"/>
      <c r="G7" s="123"/>
    </row>
    <row r="8" spans="1:13" s="8" customFormat="1" ht="44.25" customHeight="1" x14ac:dyDescent="0.35">
      <c r="A8" s="112" t="s">
        <v>23</v>
      </c>
      <c r="B8" s="112"/>
      <c r="C8" s="112"/>
      <c r="D8" s="112"/>
      <c r="E8" s="112"/>
      <c r="F8" s="112"/>
      <c r="G8" s="112"/>
      <c r="H8" s="112"/>
      <c r="I8" s="112"/>
      <c r="J8" s="112"/>
      <c r="K8" s="112"/>
      <c r="L8" s="112"/>
    </row>
    <row r="9" spans="1:13" s="8" customFormat="1" ht="46" customHeight="1" x14ac:dyDescent="0.35">
      <c r="A9" s="137" t="s">
        <v>24</v>
      </c>
      <c r="B9" s="137"/>
      <c r="C9" s="137"/>
      <c r="D9" s="137"/>
      <c r="E9" s="137"/>
      <c r="F9" s="137"/>
      <c r="G9" s="137"/>
      <c r="H9" s="137"/>
      <c r="I9" s="137"/>
      <c r="J9" s="137"/>
      <c r="K9" s="137"/>
      <c r="L9" s="137"/>
    </row>
    <row r="10" spans="1:13" ht="15.4" customHeight="1" x14ac:dyDescent="0.35">
      <c r="A10" s="104" t="s">
        <v>22</v>
      </c>
      <c r="B10" s="104" t="s">
        <v>1</v>
      </c>
      <c r="C10" s="104" t="s">
        <v>97</v>
      </c>
      <c r="D10" s="104" t="s">
        <v>0</v>
      </c>
      <c r="E10" s="104" t="s">
        <v>97</v>
      </c>
      <c r="F10" s="104" t="s">
        <v>89</v>
      </c>
      <c r="G10" s="104" t="s">
        <v>5</v>
      </c>
      <c r="H10" s="104" t="s">
        <v>6</v>
      </c>
      <c r="I10" s="104" t="s">
        <v>83</v>
      </c>
      <c r="J10" s="104" t="s">
        <v>84</v>
      </c>
      <c r="K10" s="104" t="s">
        <v>85</v>
      </c>
      <c r="L10" s="119" t="s">
        <v>99</v>
      </c>
    </row>
    <row r="11" spans="1:13" ht="33.4" customHeight="1" x14ac:dyDescent="0.35">
      <c r="A11" s="105"/>
      <c r="B11" s="105"/>
      <c r="C11" s="105"/>
      <c r="D11" s="105"/>
      <c r="E11" s="105"/>
      <c r="F11" s="105"/>
      <c r="G11" s="105"/>
      <c r="H11" s="105"/>
      <c r="I11" s="105"/>
      <c r="J11" s="105"/>
      <c r="K11" s="105"/>
      <c r="L11" s="120"/>
    </row>
    <row r="12" spans="1:13" ht="27.75" customHeight="1" x14ac:dyDescent="0.35">
      <c r="A12" s="138" t="s">
        <v>82</v>
      </c>
      <c r="B12" s="132"/>
      <c r="C12" s="132"/>
      <c r="D12" s="132"/>
      <c r="E12" s="132"/>
      <c r="F12" s="132"/>
      <c r="G12" s="132"/>
      <c r="H12" s="132"/>
      <c r="I12" s="132"/>
      <c r="J12" s="132"/>
      <c r="K12" s="132"/>
      <c r="L12" s="132"/>
    </row>
    <row r="13" spans="1:13" x14ac:dyDescent="0.35">
      <c r="A13" s="23" t="s">
        <v>62</v>
      </c>
      <c r="B13" s="24" t="s">
        <v>8</v>
      </c>
      <c r="C13" s="47">
        <v>43220</v>
      </c>
      <c r="D13" s="47">
        <v>43222</v>
      </c>
      <c r="E13" s="47">
        <v>43229</v>
      </c>
      <c r="F13" s="14" t="s">
        <v>9</v>
      </c>
      <c r="G13" s="15">
        <v>1</v>
      </c>
      <c r="H13" s="15">
        <v>0</v>
      </c>
      <c r="I13" s="16">
        <v>5.2900000000000003E-2</v>
      </c>
      <c r="J13" s="17">
        <v>3.8243107890021832E-2</v>
      </c>
      <c r="K13" s="84">
        <v>4.1433313965610723E-2</v>
      </c>
      <c r="L13" s="18">
        <v>7.2202719999999998E-2</v>
      </c>
      <c r="M13" s="55"/>
    </row>
    <row r="14" spans="1:13" x14ac:dyDescent="0.35">
      <c r="A14" s="23" t="s">
        <v>62</v>
      </c>
      <c r="B14" s="24" t="s">
        <v>8</v>
      </c>
      <c r="C14" s="47">
        <v>43251</v>
      </c>
      <c r="D14" s="47">
        <v>43252</v>
      </c>
      <c r="E14" s="47">
        <v>43259</v>
      </c>
      <c r="F14" s="14" t="s">
        <v>9</v>
      </c>
      <c r="G14" s="15">
        <v>1</v>
      </c>
      <c r="H14" s="15">
        <v>0</v>
      </c>
      <c r="I14" s="16">
        <v>5.1700000000000003E-2</v>
      </c>
      <c r="J14" s="17">
        <v>3.8236304607670434E-2</v>
      </c>
      <c r="K14" s="84">
        <v>4.1391108563903392E-2</v>
      </c>
      <c r="L14" s="18">
        <v>7.1650240000000004E-2</v>
      </c>
      <c r="M14" s="55"/>
    </row>
    <row r="15" spans="1:13" x14ac:dyDescent="0.35">
      <c r="A15" s="23" t="s">
        <v>62</v>
      </c>
      <c r="B15" s="24" t="s">
        <v>8</v>
      </c>
      <c r="C15" s="20">
        <v>43280</v>
      </c>
      <c r="D15" s="47">
        <v>43283</v>
      </c>
      <c r="E15" s="47">
        <v>43290</v>
      </c>
      <c r="F15" s="14" t="s">
        <v>9</v>
      </c>
      <c r="G15" s="15">
        <v>1</v>
      </c>
      <c r="H15" s="15">
        <v>0</v>
      </c>
      <c r="I15" s="16">
        <v>5.5599999999999997E-2</v>
      </c>
      <c r="J15" s="17">
        <v>3.8229523544716766E-2</v>
      </c>
      <c r="K15" s="84">
        <v>4.1347816231618664E-2</v>
      </c>
      <c r="L15" s="18">
        <v>7.30069E-2</v>
      </c>
      <c r="M15" s="55"/>
    </row>
    <row r="16" spans="1:13" x14ac:dyDescent="0.35">
      <c r="A16" s="23" t="s">
        <v>62</v>
      </c>
      <c r="B16" s="24" t="s">
        <v>8</v>
      </c>
      <c r="C16" s="47">
        <v>43312</v>
      </c>
      <c r="D16" s="47">
        <v>43313</v>
      </c>
      <c r="E16" s="47">
        <v>43320</v>
      </c>
      <c r="F16" s="14" t="s">
        <v>9</v>
      </c>
      <c r="G16" s="15">
        <v>1</v>
      </c>
      <c r="H16" s="15">
        <v>0</v>
      </c>
      <c r="I16" s="16">
        <v>0.05</v>
      </c>
      <c r="J16" s="17">
        <v>3.8224211327556323E-2</v>
      </c>
      <c r="K16" s="84">
        <v>4.1304726572713425E-2</v>
      </c>
      <c r="L16" s="18">
        <v>7.1937039999999994E-2</v>
      </c>
      <c r="M16" s="55"/>
    </row>
    <row r="17" spans="1:13" x14ac:dyDescent="0.35">
      <c r="A17" s="23" t="s">
        <v>62</v>
      </c>
      <c r="B17" s="24" t="s">
        <v>8</v>
      </c>
      <c r="C17" s="47">
        <v>43343</v>
      </c>
      <c r="D17" s="47">
        <v>43346</v>
      </c>
      <c r="E17" s="47">
        <v>43353</v>
      </c>
      <c r="F17" s="14" t="s">
        <v>9</v>
      </c>
      <c r="G17" s="15">
        <v>0.71469818111760131</v>
      </c>
      <c r="H17" s="15">
        <v>0.28530181888239875</v>
      </c>
      <c r="I17" s="16">
        <v>5.8000000000000003E-2</v>
      </c>
      <c r="J17" s="17">
        <v>3.8221430897604769E-2</v>
      </c>
      <c r="K17" s="84">
        <v>4.1262366006986288E-2</v>
      </c>
      <c r="L17" s="18">
        <v>6.837944E-2</v>
      </c>
      <c r="M17" s="55"/>
    </row>
    <row r="18" spans="1:13" x14ac:dyDescent="0.35">
      <c r="A18" s="23" t="s">
        <v>62</v>
      </c>
      <c r="B18" s="24" t="s">
        <v>8</v>
      </c>
      <c r="C18" s="47">
        <v>43371</v>
      </c>
      <c r="D18" s="47">
        <v>43374</v>
      </c>
      <c r="E18" s="47">
        <v>43381</v>
      </c>
      <c r="F18" s="14" t="s">
        <v>9</v>
      </c>
      <c r="G18" s="15">
        <v>0.63123164844148305</v>
      </c>
      <c r="H18" s="15">
        <v>0.368768351558517</v>
      </c>
      <c r="I18" s="16">
        <v>5.3999999999999999E-2</v>
      </c>
      <c r="J18" s="17">
        <v>3.8215653042810889E-2</v>
      </c>
      <c r="K18" s="84">
        <v>4.1215659016818104E-2</v>
      </c>
      <c r="L18" s="18">
        <v>6.8231249999999993E-2</v>
      </c>
      <c r="M18" s="55"/>
    </row>
    <row r="19" spans="1:13" x14ac:dyDescent="0.35">
      <c r="A19" s="23" t="s">
        <v>62</v>
      </c>
      <c r="B19" s="24" t="s">
        <v>8</v>
      </c>
      <c r="C19" s="47">
        <v>43404</v>
      </c>
      <c r="D19" s="47">
        <v>43406</v>
      </c>
      <c r="E19" s="47">
        <v>43413</v>
      </c>
      <c r="F19" s="23" t="s">
        <v>9</v>
      </c>
      <c r="G19" s="15">
        <v>0.72156788662238203</v>
      </c>
      <c r="H19" s="15">
        <v>0.27843211337761797</v>
      </c>
      <c r="I19" s="16">
        <v>5.3999999999999999E-2</v>
      </c>
      <c r="J19" s="17">
        <v>3.8211146182147229E-2</v>
      </c>
      <c r="K19" s="84">
        <v>4.1168449026457145E-2</v>
      </c>
      <c r="L19" s="18">
        <v>6.516951E-2</v>
      </c>
      <c r="M19" s="55"/>
    </row>
    <row r="20" spans="1:13" x14ac:dyDescent="0.35">
      <c r="A20" s="97" t="s">
        <v>62</v>
      </c>
      <c r="B20" s="24" t="s">
        <v>8</v>
      </c>
      <c r="C20" s="47">
        <v>43434</v>
      </c>
      <c r="D20" s="47">
        <v>43437</v>
      </c>
      <c r="E20" s="47">
        <v>43444</v>
      </c>
      <c r="F20" s="45" t="s">
        <v>9</v>
      </c>
      <c r="G20" s="15">
        <v>0.70145048789852571</v>
      </c>
      <c r="H20" s="15">
        <v>0.29854951210147423</v>
      </c>
      <c r="I20" s="16">
        <v>5.2999999999999999E-2</v>
      </c>
      <c r="J20" s="17">
        <v>3.8208265057452839E-2</v>
      </c>
      <c r="K20" s="84">
        <v>4.1121684861151732E-2</v>
      </c>
      <c r="L20" s="18">
        <v>6.8831639999999999E-2</v>
      </c>
      <c r="M20" s="55"/>
    </row>
    <row r="21" spans="1:13" x14ac:dyDescent="0.35">
      <c r="A21" s="97" t="s">
        <v>62</v>
      </c>
      <c r="B21" s="24" t="s">
        <v>8</v>
      </c>
      <c r="C21" s="47">
        <v>43465</v>
      </c>
      <c r="D21" s="47">
        <v>43467</v>
      </c>
      <c r="E21" s="47">
        <v>43474</v>
      </c>
      <c r="F21" s="45" t="s">
        <v>9</v>
      </c>
      <c r="G21" s="15">
        <v>0.57455775894914451</v>
      </c>
      <c r="H21" s="15">
        <v>0.42544224105085543</v>
      </c>
      <c r="I21" s="16">
        <v>4.87E-2</v>
      </c>
      <c r="J21" s="17">
        <v>3.8203602608390001E-2</v>
      </c>
      <c r="K21" s="84">
        <v>4.1071855968256035E-2</v>
      </c>
      <c r="L21" s="18">
        <v>6.9096690000000002E-2</v>
      </c>
      <c r="M21" s="55"/>
    </row>
    <row r="22" spans="1:13" x14ac:dyDescent="0.35">
      <c r="A22" s="97" t="s">
        <v>62</v>
      </c>
      <c r="B22" s="24" t="s">
        <v>8</v>
      </c>
      <c r="C22" s="47">
        <v>43496</v>
      </c>
      <c r="D22" s="47">
        <v>43497</v>
      </c>
      <c r="E22" s="47">
        <v>43504</v>
      </c>
      <c r="F22" s="45" t="s">
        <v>9</v>
      </c>
      <c r="G22" s="15">
        <v>0.77384984651168331</v>
      </c>
      <c r="H22" s="15">
        <v>0.22615015348831666</v>
      </c>
      <c r="I22" s="16">
        <v>5.1299999999999998E-2</v>
      </c>
      <c r="J22" s="17">
        <v>3.8199999999999998E-2</v>
      </c>
      <c r="K22" s="84">
        <v>4.1000000000000002E-2</v>
      </c>
      <c r="L22" s="18">
        <v>6.9619200000000006E-2</v>
      </c>
      <c r="M22" s="55"/>
    </row>
    <row r="23" spans="1:13" x14ac:dyDescent="0.35">
      <c r="A23" s="97" t="s">
        <v>62</v>
      </c>
      <c r="B23" s="24" t="s">
        <v>8</v>
      </c>
      <c r="C23" s="47">
        <v>43524</v>
      </c>
      <c r="D23" s="47">
        <v>43525</v>
      </c>
      <c r="E23" s="47">
        <v>43532</v>
      </c>
      <c r="F23" s="45" t="s">
        <v>9</v>
      </c>
      <c r="G23" s="15">
        <v>0.79247167016987419</v>
      </c>
      <c r="H23" s="15">
        <v>0.20752832983012592</v>
      </c>
      <c r="I23" s="16">
        <v>4.5999999999999999E-2</v>
      </c>
      <c r="J23" s="17">
        <v>3.8192861358270214E-2</v>
      </c>
      <c r="K23" s="84">
        <v>4.0969460666968188E-2</v>
      </c>
      <c r="L23" s="18">
        <v>6.9584519999999997E-2</v>
      </c>
      <c r="M23" s="55"/>
    </row>
    <row r="24" spans="1:13" x14ac:dyDescent="0.35">
      <c r="A24" s="97" t="s">
        <v>62</v>
      </c>
      <c r="B24" s="24" t="s">
        <v>8</v>
      </c>
      <c r="C24" s="47">
        <v>43553</v>
      </c>
      <c r="D24" s="47">
        <v>43556</v>
      </c>
      <c r="E24" s="47">
        <v>43563</v>
      </c>
      <c r="F24" s="45" t="s">
        <v>9</v>
      </c>
      <c r="G24" s="15">
        <v>0.5781468850470437</v>
      </c>
      <c r="H24" s="15">
        <v>0.42185311495295641</v>
      </c>
      <c r="I24" s="16">
        <v>4.7300000000000002E-2</v>
      </c>
      <c r="J24" s="17">
        <v>3.8185495088076109E-2</v>
      </c>
      <c r="K24" s="84">
        <v>4.0916107109332966E-2</v>
      </c>
      <c r="L24" s="18">
        <v>6.1081899999999995E-2</v>
      </c>
      <c r="M24" s="55"/>
    </row>
    <row r="25" spans="1:13" ht="24.65" customHeight="1" x14ac:dyDescent="0.35">
      <c r="A25" s="138" t="s">
        <v>59</v>
      </c>
      <c r="B25" s="132"/>
      <c r="C25" s="132"/>
      <c r="D25" s="132"/>
      <c r="E25" s="132"/>
      <c r="F25" s="132"/>
      <c r="G25" s="132"/>
      <c r="H25" s="132"/>
      <c r="I25" s="132"/>
      <c r="J25" s="132"/>
      <c r="K25" s="132"/>
      <c r="L25" s="132"/>
    </row>
    <row r="26" spans="1:13" x14ac:dyDescent="0.35">
      <c r="A26" s="23" t="s">
        <v>61</v>
      </c>
      <c r="B26" s="12" t="s">
        <v>27</v>
      </c>
      <c r="C26" s="47">
        <v>43220</v>
      </c>
      <c r="D26" s="47">
        <v>43222</v>
      </c>
      <c r="E26" s="47">
        <v>43229</v>
      </c>
      <c r="F26" s="14" t="s">
        <v>9</v>
      </c>
      <c r="G26" s="15">
        <v>1</v>
      </c>
      <c r="H26" s="15">
        <v>0</v>
      </c>
      <c r="I26" s="16">
        <v>5.2900000000000003E-2</v>
      </c>
      <c r="J26" s="17">
        <v>5.5038507189416865E-2</v>
      </c>
      <c r="K26" s="84">
        <v>5.0520241016949137E-2</v>
      </c>
      <c r="L26" s="18">
        <v>7.1563139999999997E-2</v>
      </c>
      <c r="M26" s="55"/>
    </row>
    <row r="27" spans="1:13" x14ac:dyDescent="0.35">
      <c r="A27" s="23" t="s">
        <v>61</v>
      </c>
      <c r="B27" s="12" t="s">
        <v>27</v>
      </c>
      <c r="C27" s="47">
        <v>43251</v>
      </c>
      <c r="D27" s="47">
        <v>43252</v>
      </c>
      <c r="E27" s="47">
        <v>43259</v>
      </c>
      <c r="F27" s="14" t="s">
        <v>9</v>
      </c>
      <c r="G27" s="15">
        <v>1</v>
      </c>
      <c r="H27" s="15">
        <v>0</v>
      </c>
      <c r="I27" s="16">
        <v>5.1700000000000003E-2</v>
      </c>
      <c r="J27" s="17">
        <v>5.4789906480022688E-2</v>
      </c>
      <c r="K27" s="84">
        <v>5.0254818833333319E-2</v>
      </c>
      <c r="L27" s="18">
        <v>7.1216379999999996E-2</v>
      </c>
      <c r="M27" s="55"/>
    </row>
    <row r="28" spans="1:13" x14ac:dyDescent="0.35">
      <c r="A28" s="23" t="s">
        <v>61</v>
      </c>
      <c r="B28" s="12" t="s">
        <v>27</v>
      </c>
      <c r="C28" s="20">
        <v>43280</v>
      </c>
      <c r="D28" s="47">
        <v>43283</v>
      </c>
      <c r="E28" s="47">
        <v>43290</v>
      </c>
      <c r="F28" s="14" t="s">
        <v>9</v>
      </c>
      <c r="G28" s="15">
        <v>1</v>
      </c>
      <c r="H28" s="15">
        <v>0</v>
      </c>
      <c r="I28" s="16">
        <v>5.5599999999999997E-2</v>
      </c>
      <c r="J28" s="17">
        <v>5.4542097406404921E-2</v>
      </c>
      <c r="K28" s="84">
        <v>4.9988979016393438E-2</v>
      </c>
      <c r="L28" s="18">
        <v>7.2853630000000003E-2</v>
      </c>
      <c r="M28" s="55"/>
    </row>
    <row r="29" spans="1:13" x14ac:dyDescent="0.35">
      <c r="A29" s="23" t="s">
        <v>61</v>
      </c>
      <c r="B29" s="12" t="s">
        <v>27</v>
      </c>
      <c r="C29" s="47">
        <v>43312</v>
      </c>
      <c r="D29" s="47">
        <v>43313</v>
      </c>
      <c r="E29" s="47">
        <v>43320</v>
      </c>
      <c r="F29" s="14" t="s">
        <v>9</v>
      </c>
      <c r="G29" s="15">
        <v>1</v>
      </c>
      <c r="H29" s="15">
        <v>0</v>
      </c>
      <c r="I29" s="16">
        <v>0.05</v>
      </c>
      <c r="J29" s="17">
        <v>5.4298010773442977E-2</v>
      </c>
      <c r="K29" s="84">
        <v>4.9725063064516122E-2</v>
      </c>
      <c r="L29" s="18">
        <v>7.184683E-2</v>
      </c>
      <c r="M29" s="55"/>
    </row>
    <row r="30" spans="1:13" x14ac:dyDescent="0.35">
      <c r="A30" s="23" t="s">
        <v>61</v>
      </c>
      <c r="B30" s="12" t="s">
        <v>27</v>
      </c>
      <c r="C30" s="47">
        <v>43343</v>
      </c>
      <c r="D30" s="47">
        <v>43346</v>
      </c>
      <c r="E30" s="47">
        <v>43353</v>
      </c>
      <c r="F30" s="14" t="s">
        <v>9</v>
      </c>
      <c r="G30" s="15">
        <v>0.74539300400933794</v>
      </c>
      <c r="H30" s="15">
        <v>0.25460699599066206</v>
      </c>
      <c r="I30" s="16">
        <v>5.8000000000000003E-2</v>
      </c>
      <c r="J30" s="17">
        <v>5.4058797436152918E-2</v>
      </c>
      <c r="K30" s="84">
        <v>4.94633119047619E-2</v>
      </c>
      <c r="L30" s="18">
        <v>6.8542220000000001E-2</v>
      </c>
      <c r="M30" s="55"/>
    </row>
    <row r="31" spans="1:13" x14ac:dyDescent="0.35">
      <c r="A31" s="23" t="s">
        <v>61</v>
      </c>
      <c r="B31" s="12" t="s">
        <v>27</v>
      </c>
      <c r="C31" s="47">
        <v>43371</v>
      </c>
      <c r="D31" s="47">
        <v>43374</v>
      </c>
      <c r="E31" s="47">
        <v>43381</v>
      </c>
      <c r="F31" s="14" t="s">
        <v>9</v>
      </c>
      <c r="G31" s="15">
        <v>0.64365416740614301</v>
      </c>
      <c r="H31" s="15">
        <v>0.35634583259385699</v>
      </c>
      <c r="I31" s="16">
        <v>5.3999999999999999E-2</v>
      </c>
      <c r="J31" s="17">
        <v>5.3815515751228081E-2</v>
      </c>
      <c r="K31" s="84">
        <v>4.9196713593749997E-2</v>
      </c>
      <c r="L31" s="18">
        <v>6.8447149999999998E-2</v>
      </c>
      <c r="M31" s="55"/>
    </row>
    <row r="32" spans="1:13" x14ac:dyDescent="0.35">
      <c r="A32" s="23" t="s">
        <v>61</v>
      </c>
      <c r="B32" s="12" t="s">
        <v>27</v>
      </c>
      <c r="C32" s="47">
        <v>43404</v>
      </c>
      <c r="D32" s="47">
        <v>43406</v>
      </c>
      <c r="E32" s="47">
        <v>43413</v>
      </c>
      <c r="F32" s="23" t="s">
        <v>9</v>
      </c>
      <c r="G32" s="15">
        <v>0.77312428628745999</v>
      </c>
      <c r="H32" s="15">
        <v>0.22687571371254001</v>
      </c>
      <c r="I32" s="16">
        <v>5.3999999999999999E-2</v>
      </c>
      <c r="J32" s="17">
        <v>5.3575023626407849E-2</v>
      </c>
      <c r="K32" s="84">
        <v>4.8930613076923077E-2</v>
      </c>
      <c r="L32" s="18">
        <v>6.4801609999999996E-2</v>
      </c>
      <c r="M32" s="55"/>
    </row>
    <row r="33" spans="1:13" x14ac:dyDescent="0.35">
      <c r="A33" s="97" t="s">
        <v>61</v>
      </c>
      <c r="B33" s="12" t="s">
        <v>27</v>
      </c>
      <c r="C33" s="47">
        <v>43434</v>
      </c>
      <c r="D33" s="47">
        <v>43437</v>
      </c>
      <c r="E33" s="47">
        <v>43444</v>
      </c>
      <c r="F33" s="45" t="s">
        <v>9</v>
      </c>
      <c r="G33" s="15">
        <v>0.77286107406148208</v>
      </c>
      <c r="H33" s="15">
        <v>0.22713892593851798</v>
      </c>
      <c r="I33" s="16">
        <v>5.2999999999999999E-2</v>
      </c>
      <c r="J33" s="17">
        <v>5.3341305179432433E-2</v>
      </c>
      <c r="K33" s="84">
        <v>4.8669186212121213E-2</v>
      </c>
      <c r="L33" s="18">
        <v>6.8251419999999993E-2</v>
      </c>
      <c r="M33" s="55"/>
    </row>
    <row r="34" spans="1:13" x14ac:dyDescent="0.35">
      <c r="A34" s="97" t="s">
        <v>61</v>
      </c>
      <c r="B34" s="12" t="s">
        <v>27</v>
      </c>
      <c r="C34" s="47">
        <v>43465</v>
      </c>
      <c r="D34" s="47">
        <v>43467</v>
      </c>
      <c r="E34" s="47">
        <v>43474</v>
      </c>
      <c r="F34" s="45" t="s">
        <v>9</v>
      </c>
      <c r="G34" s="15">
        <v>0.77512433745067366</v>
      </c>
      <c r="H34" s="15">
        <v>0.22487566254932637</v>
      </c>
      <c r="I34" s="16">
        <v>4.87E-2</v>
      </c>
      <c r="J34" s="17">
        <v>5.3108423369185982E-2</v>
      </c>
      <c r="K34" s="84">
        <v>4.8407167164179109E-2</v>
      </c>
      <c r="L34" s="18">
        <v>6.9096690000000002E-2</v>
      </c>
      <c r="M34" s="55"/>
    </row>
    <row r="35" spans="1:13" x14ac:dyDescent="0.35">
      <c r="A35" s="97" t="s">
        <v>61</v>
      </c>
      <c r="B35" s="12" t="s">
        <v>27</v>
      </c>
      <c r="C35" s="47">
        <v>43496</v>
      </c>
      <c r="D35" s="47">
        <v>43497</v>
      </c>
      <c r="E35" s="47">
        <v>43504</v>
      </c>
      <c r="F35" s="45" t="s">
        <v>9</v>
      </c>
      <c r="G35" s="15">
        <v>0.755001438135948</v>
      </c>
      <c r="H35" s="15">
        <v>0.24499856186405203</v>
      </c>
      <c r="I35" s="16">
        <v>5.1299999999999998E-2</v>
      </c>
      <c r="J35" s="17">
        <v>5.2900000000000003E-2</v>
      </c>
      <c r="K35" s="84">
        <v>4.8099999999999997E-2</v>
      </c>
      <c r="L35" s="18">
        <v>6.8995000000000001E-2</v>
      </c>
      <c r="M35" s="55"/>
    </row>
    <row r="36" spans="1:13" x14ac:dyDescent="0.35">
      <c r="A36" s="97" t="s">
        <v>61</v>
      </c>
      <c r="B36" s="12" t="s">
        <v>27</v>
      </c>
      <c r="C36" s="47">
        <v>43524</v>
      </c>
      <c r="D36" s="47">
        <v>43525</v>
      </c>
      <c r="E36" s="47">
        <v>43532</v>
      </c>
      <c r="F36" s="45" t="s">
        <v>9</v>
      </c>
      <c r="G36" s="15">
        <v>0.76965092727195317</v>
      </c>
      <c r="H36" s="15">
        <v>0.23034907272804686</v>
      </c>
      <c r="I36" s="16">
        <v>4.5999999999999999E-2</v>
      </c>
      <c r="J36" s="17">
        <v>5.2660399384726948E-2</v>
      </c>
      <c r="K36" s="84">
        <v>4.7897987971014494E-2</v>
      </c>
      <c r="L36" s="18">
        <v>6.8936259999999999E-2</v>
      </c>
      <c r="M36" s="55"/>
    </row>
    <row r="37" spans="1:13" x14ac:dyDescent="0.35">
      <c r="A37" s="97" t="s">
        <v>61</v>
      </c>
      <c r="B37" s="12" t="s">
        <v>27</v>
      </c>
      <c r="C37" s="47">
        <v>43553</v>
      </c>
      <c r="D37" s="47">
        <v>43556</v>
      </c>
      <c r="E37" s="47">
        <v>43563</v>
      </c>
      <c r="F37" s="45" t="s">
        <v>9</v>
      </c>
      <c r="G37" s="15">
        <v>0.73031679669925709</v>
      </c>
      <c r="H37" s="15">
        <v>0.26968320330074291</v>
      </c>
      <c r="I37" s="16">
        <v>4.7300000000000002E-2</v>
      </c>
      <c r="J37" s="17">
        <v>5.2442741419847401E-2</v>
      </c>
      <c r="K37" s="84">
        <v>4.7649247999999998E-2</v>
      </c>
      <c r="L37" s="18">
        <v>6.1231640000000004E-2</v>
      </c>
      <c r="M37" s="55"/>
    </row>
    <row r="39" spans="1:13" s="22" customFormat="1" ht="32.25" customHeight="1" x14ac:dyDescent="0.35">
      <c r="A39" s="128" t="s">
        <v>105</v>
      </c>
      <c r="B39" s="128"/>
      <c r="C39" s="128"/>
      <c r="D39" s="128"/>
      <c r="E39" s="128"/>
      <c r="F39" s="128"/>
      <c r="G39" s="128"/>
      <c r="H39" s="128"/>
      <c r="I39" s="128"/>
      <c r="J39" s="128"/>
      <c r="K39" s="128"/>
      <c r="L39" s="128"/>
    </row>
    <row r="41" spans="1:13" s="88" customFormat="1" ht="13" x14ac:dyDescent="0.3">
      <c r="A41" s="90" t="s">
        <v>90</v>
      </c>
      <c r="B41" s="89"/>
      <c r="C41" s="89"/>
      <c r="D41" s="90"/>
      <c r="E41" s="89"/>
      <c r="F41" s="89"/>
      <c r="G41" s="89"/>
      <c r="H41" s="89"/>
      <c r="I41" s="89"/>
      <c r="J41" s="89"/>
      <c r="K41" s="89"/>
      <c r="L41" s="89"/>
    </row>
    <row r="42" spans="1:13" s="88" customFormat="1" ht="13" x14ac:dyDescent="0.3">
      <c r="A42" s="117" t="s">
        <v>91</v>
      </c>
      <c r="B42" s="117"/>
      <c r="C42" s="117"/>
      <c r="D42" s="117"/>
      <c r="E42" s="117"/>
      <c r="F42" s="117"/>
      <c r="G42" s="117"/>
      <c r="H42" s="117"/>
      <c r="I42" s="117"/>
      <c r="J42" s="117"/>
      <c r="K42" s="117"/>
      <c r="L42" s="117"/>
    </row>
    <row r="43" spans="1:13" s="88" customFormat="1" ht="27.75" customHeight="1" x14ac:dyDescent="0.3">
      <c r="A43" s="113" t="s">
        <v>92</v>
      </c>
      <c r="B43" s="113"/>
      <c r="C43" s="113"/>
      <c r="D43" s="113"/>
      <c r="E43" s="113"/>
      <c r="F43" s="113"/>
      <c r="G43" s="113"/>
      <c r="H43" s="113"/>
      <c r="I43" s="113"/>
      <c r="J43" s="113"/>
      <c r="K43" s="113"/>
      <c r="L43" s="113"/>
    </row>
    <row r="44" spans="1:13" s="88" customFormat="1" ht="40.5" customHeight="1" x14ac:dyDescent="0.3">
      <c r="A44" s="113" t="s">
        <v>93</v>
      </c>
      <c r="B44" s="113"/>
      <c r="C44" s="113"/>
      <c r="D44" s="113"/>
      <c r="E44" s="113"/>
      <c r="F44" s="113"/>
      <c r="G44" s="113"/>
      <c r="H44" s="113"/>
      <c r="I44" s="113"/>
      <c r="J44" s="113"/>
      <c r="K44" s="113"/>
      <c r="L44" s="113"/>
    </row>
    <row r="45" spans="1:13" s="88" customFormat="1" ht="13" x14ac:dyDescent="0.3">
      <c r="A45" s="117" t="s">
        <v>94</v>
      </c>
      <c r="B45" s="117"/>
      <c r="C45" s="117"/>
      <c r="D45" s="117"/>
      <c r="E45" s="117"/>
      <c r="F45" s="117"/>
      <c r="G45" s="117"/>
      <c r="H45" s="117"/>
      <c r="I45" s="117"/>
      <c r="J45" s="117"/>
      <c r="K45" s="117"/>
      <c r="L45" s="117"/>
    </row>
    <row r="46" spans="1:13" s="88" customFormat="1" ht="13" x14ac:dyDescent="0.3">
      <c r="A46" s="89" t="s">
        <v>95</v>
      </c>
      <c r="B46" s="89"/>
      <c r="C46" s="89"/>
      <c r="D46" s="89"/>
      <c r="E46" s="89"/>
      <c r="F46" s="89"/>
      <c r="G46" s="89"/>
      <c r="H46" s="89"/>
      <c r="I46" s="89"/>
      <c r="J46" s="89"/>
      <c r="K46" s="89"/>
      <c r="L46" s="89"/>
    </row>
    <row r="47" spans="1:13" s="88" customFormat="1" ht="105.75" customHeight="1" x14ac:dyDescent="0.3">
      <c r="A47" s="113" t="s">
        <v>96</v>
      </c>
      <c r="B47" s="113"/>
      <c r="C47" s="113"/>
      <c r="D47" s="113"/>
      <c r="E47" s="113"/>
      <c r="F47" s="113"/>
      <c r="G47" s="113"/>
      <c r="H47" s="113"/>
      <c r="I47" s="113"/>
      <c r="J47" s="113"/>
      <c r="K47" s="113"/>
      <c r="L47" s="113"/>
    </row>
  </sheetData>
  <mergeCells count="26">
    <mergeCell ref="A42:L42"/>
    <mergeCell ref="A43:L43"/>
    <mergeCell ref="A44:L44"/>
    <mergeCell ref="A45:L45"/>
    <mergeCell ref="A47:L47"/>
    <mergeCell ref="A9:L9"/>
    <mergeCell ref="A1:G1"/>
    <mergeCell ref="A3:G3"/>
    <mergeCell ref="A6:L6"/>
    <mergeCell ref="A7:G7"/>
    <mergeCell ref="A8:L8"/>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60"/>
  <sheetViews>
    <sheetView zoomScale="83" zoomScaleNormal="83" workbookViewId="0">
      <selection activeCell="A53" sqref="A53"/>
    </sheetView>
  </sheetViews>
  <sheetFormatPr defaultColWidth="8.453125" defaultRowHeight="14.5" x14ac:dyDescent="0.35"/>
  <cols>
    <col min="1" max="1" width="14.453125" style="19" customWidth="1"/>
    <col min="2" max="2" width="11.453125" style="19" customWidth="1"/>
    <col min="3" max="3" width="12.453125" style="19" customWidth="1"/>
    <col min="4" max="4" width="12.1796875" style="19" customWidth="1"/>
    <col min="5" max="5" width="10.453125" style="19" customWidth="1"/>
    <col min="6" max="6" width="11.81640625" style="19" customWidth="1"/>
    <col min="7" max="7" width="17.1796875" style="19" customWidth="1"/>
    <col min="8" max="8" width="18" style="19" customWidth="1"/>
    <col min="9" max="12" width="14.453125" style="19" customWidth="1"/>
    <col min="13" max="16384" width="8.453125" style="19"/>
  </cols>
  <sheetData>
    <row r="1" spans="1:13" x14ac:dyDescent="0.35">
      <c r="A1" s="139"/>
      <c r="B1" s="139"/>
      <c r="C1" s="139"/>
      <c r="D1" s="139"/>
      <c r="E1" s="139"/>
      <c r="F1" s="139"/>
      <c r="G1" s="139"/>
    </row>
    <row r="2" spans="1:13" x14ac:dyDescent="0.35">
      <c r="A2" s="42"/>
      <c r="B2" s="42"/>
      <c r="C2" s="42"/>
      <c r="D2" s="42"/>
      <c r="E2" s="42"/>
      <c r="F2" s="42"/>
      <c r="G2" s="42"/>
    </row>
    <row r="3" spans="1:13" s="2" customFormat="1" x14ac:dyDescent="0.35">
      <c r="A3" s="122"/>
      <c r="B3" s="122"/>
      <c r="C3" s="122"/>
      <c r="D3" s="122"/>
      <c r="E3" s="122"/>
      <c r="F3" s="122"/>
      <c r="G3" s="122"/>
    </row>
    <row r="4" spans="1:13" s="2" customFormat="1" x14ac:dyDescent="0.35">
      <c r="A4" s="58"/>
      <c r="B4" s="58"/>
      <c r="C4" s="94"/>
      <c r="D4" s="94"/>
      <c r="E4" s="58"/>
      <c r="F4" s="94"/>
      <c r="G4" s="58"/>
    </row>
    <row r="5" spans="1:13" s="2" customFormat="1" x14ac:dyDescent="0.35">
      <c r="A5" s="58"/>
      <c r="B5" s="58"/>
      <c r="C5" s="94"/>
      <c r="D5" s="94"/>
      <c r="E5" s="58"/>
      <c r="F5" s="94"/>
      <c r="G5" s="58"/>
    </row>
    <row r="6" spans="1:13" s="8" customFormat="1" x14ac:dyDescent="0.35">
      <c r="A6" s="109" t="s">
        <v>57</v>
      </c>
      <c r="B6" s="109"/>
      <c r="C6" s="109"/>
      <c r="D6" s="109"/>
      <c r="E6" s="109"/>
      <c r="F6" s="109"/>
      <c r="G6" s="109"/>
      <c r="H6" s="109"/>
      <c r="I6" s="109"/>
      <c r="J6" s="109"/>
      <c r="K6" s="109"/>
      <c r="L6" s="109"/>
    </row>
    <row r="7" spans="1:13" s="8" customFormat="1" x14ac:dyDescent="0.35">
      <c r="A7" s="123"/>
      <c r="B7" s="123"/>
      <c r="C7" s="123"/>
      <c r="D7" s="123"/>
      <c r="E7" s="123"/>
      <c r="F7" s="123"/>
      <c r="G7" s="123"/>
    </row>
    <row r="8" spans="1:13" s="8" customFormat="1" ht="44.25" customHeight="1" x14ac:dyDescent="0.35">
      <c r="A8" s="112" t="s">
        <v>23</v>
      </c>
      <c r="B8" s="112"/>
      <c r="C8" s="112"/>
      <c r="D8" s="112"/>
      <c r="E8" s="112"/>
      <c r="F8" s="112"/>
      <c r="G8" s="112"/>
      <c r="H8" s="112"/>
      <c r="I8" s="112"/>
      <c r="J8" s="112"/>
      <c r="K8" s="112"/>
      <c r="L8" s="112"/>
    </row>
    <row r="9" spans="1:13" s="8" customFormat="1" ht="56.65" customHeight="1" x14ac:dyDescent="0.35">
      <c r="A9" s="137" t="s">
        <v>24</v>
      </c>
      <c r="B9" s="137"/>
      <c r="C9" s="137"/>
      <c r="D9" s="137"/>
      <c r="E9" s="137"/>
      <c r="F9" s="137"/>
      <c r="G9" s="137"/>
      <c r="H9" s="137"/>
      <c r="I9" s="137"/>
      <c r="J9" s="137"/>
      <c r="K9" s="137"/>
      <c r="L9" s="137"/>
    </row>
    <row r="10" spans="1:13" ht="15.4" customHeight="1" x14ac:dyDescent="0.35">
      <c r="A10" s="104" t="s">
        <v>22</v>
      </c>
      <c r="B10" s="104" t="s">
        <v>1</v>
      </c>
      <c r="C10" s="104" t="s">
        <v>97</v>
      </c>
      <c r="D10" s="104" t="s">
        <v>0</v>
      </c>
      <c r="E10" s="104" t="s">
        <v>97</v>
      </c>
      <c r="F10" s="104" t="s">
        <v>89</v>
      </c>
      <c r="G10" s="104" t="s">
        <v>5</v>
      </c>
      <c r="H10" s="104" t="s">
        <v>6</v>
      </c>
      <c r="I10" s="104" t="s">
        <v>83</v>
      </c>
      <c r="J10" s="104" t="s">
        <v>84</v>
      </c>
      <c r="K10" s="104" t="s">
        <v>85</v>
      </c>
      <c r="L10" s="119" t="s">
        <v>99</v>
      </c>
    </row>
    <row r="11" spans="1:13" ht="33.4" customHeight="1" x14ac:dyDescent="0.35">
      <c r="A11" s="105"/>
      <c r="B11" s="105"/>
      <c r="C11" s="105"/>
      <c r="D11" s="105"/>
      <c r="E11" s="105"/>
      <c r="F11" s="105"/>
      <c r="G11" s="105"/>
      <c r="H11" s="105"/>
      <c r="I11" s="105"/>
      <c r="J11" s="105"/>
      <c r="K11" s="105"/>
      <c r="L11" s="120"/>
    </row>
    <row r="12" spans="1:13" ht="24.65" customHeight="1" x14ac:dyDescent="0.35">
      <c r="A12" s="138" t="s">
        <v>63</v>
      </c>
      <c r="B12" s="132"/>
      <c r="C12" s="132"/>
      <c r="D12" s="132"/>
      <c r="E12" s="132"/>
      <c r="F12" s="132"/>
      <c r="G12" s="132"/>
      <c r="H12" s="132"/>
      <c r="I12" s="132"/>
      <c r="J12" s="132"/>
      <c r="K12" s="132"/>
      <c r="L12" s="132"/>
    </row>
    <row r="13" spans="1:13" x14ac:dyDescent="0.35">
      <c r="A13" s="23" t="s">
        <v>64</v>
      </c>
      <c r="B13" s="24" t="s">
        <v>8</v>
      </c>
      <c r="C13" s="47">
        <v>43220</v>
      </c>
      <c r="D13" s="47">
        <v>43222</v>
      </c>
      <c r="E13" s="47">
        <v>43229</v>
      </c>
      <c r="F13" s="14" t="s">
        <v>9</v>
      </c>
      <c r="G13" s="15">
        <v>1</v>
      </c>
      <c r="H13" s="15">
        <v>0</v>
      </c>
      <c r="I13" s="65">
        <v>3.7999999999999999E-2</v>
      </c>
      <c r="J13" s="17">
        <v>3.1102724552164802E-2</v>
      </c>
      <c r="K13" s="84">
        <v>3.3650688857142862E-2</v>
      </c>
      <c r="L13" s="52">
        <v>3.6200000000000003E-2</v>
      </c>
      <c r="M13" s="55"/>
    </row>
    <row r="14" spans="1:13" x14ac:dyDescent="0.35">
      <c r="A14" s="23" t="s">
        <v>64</v>
      </c>
      <c r="B14" s="24" t="s">
        <v>8</v>
      </c>
      <c r="C14" s="47">
        <v>43251</v>
      </c>
      <c r="D14" s="47">
        <v>43252</v>
      </c>
      <c r="E14" s="47">
        <v>43259</v>
      </c>
      <c r="F14" s="14" t="s">
        <v>9</v>
      </c>
      <c r="G14" s="15">
        <v>1</v>
      </c>
      <c r="H14" s="15">
        <v>0</v>
      </c>
      <c r="I14" s="65">
        <v>3.8100000000000002E-2</v>
      </c>
      <c r="J14" s="17">
        <v>3.1088681618872703E-2</v>
      </c>
      <c r="K14" s="84">
        <v>3.3624881830985921E-2</v>
      </c>
      <c r="L14" s="52">
        <v>3.579338E-2</v>
      </c>
      <c r="M14" s="55"/>
    </row>
    <row r="15" spans="1:13" x14ac:dyDescent="0.35">
      <c r="A15" s="23" t="s">
        <v>64</v>
      </c>
      <c r="B15" s="24" t="s">
        <v>8</v>
      </c>
      <c r="C15" s="47">
        <v>43280</v>
      </c>
      <c r="D15" s="47">
        <v>43283</v>
      </c>
      <c r="E15" s="47">
        <v>43291</v>
      </c>
      <c r="F15" s="14" t="s">
        <v>9</v>
      </c>
      <c r="G15" s="15">
        <v>1</v>
      </c>
      <c r="H15" s="15">
        <v>0</v>
      </c>
      <c r="I15" s="65">
        <v>3.9399999999999998E-2</v>
      </c>
      <c r="J15" s="17">
        <v>3.1074005039788348E-2</v>
      </c>
      <c r="K15" s="84">
        <v>3.359695152777778E-2</v>
      </c>
      <c r="L15" s="52">
        <v>3.4809899999999998E-2</v>
      </c>
      <c r="M15" s="55"/>
    </row>
    <row r="16" spans="1:13" x14ac:dyDescent="0.35">
      <c r="A16" s="23" t="s">
        <v>64</v>
      </c>
      <c r="B16" s="24" t="s">
        <v>8</v>
      </c>
      <c r="C16" s="47">
        <v>43312</v>
      </c>
      <c r="D16" s="47">
        <v>43313</v>
      </c>
      <c r="E16" s="47">
        <v>43320</v>
      </c>
      <c r="F16" s="14" t="s">
        <v>9</v>
      </c>
      <c r="G16" s="15">
        <v>1</v>
      </c>
      <c r="H16" s="15">
        <v>0</v>
      </c>
      <c r="I16" s="65">
        <v>3.9300000000000002E-2</v>
      </c>
      <c r="J16" s="17">
        <v>3.1060873379395133E-2</v>
      </c>
      <c r="K16" s="84">
        <v>3.3569327397260276E-2</v>
      </c>
      <c r="L16" s="52">
        <v>3.4922599999999998E-2</v>
      </c>
      <c r="M16" s="55"/>
    </row>
    <row r="17" spans="1:13" x14ac:dyDescent="0.35">
      <c r="A17" s="23" t="s">
        <v>64</v>
      </c>
      <c r="B17" s="24" t="s">
        <v>8</v>
      </c>
      <c r="C17" s="47">
        <v>43343</v>
      </c>
      <c r="D17" s="47">
        <v>43347</v>
      </c>
      <c r="E17" s="47">
        <v>43354</v>
      </c>
      <c r="F17" s="14" t="s">
        <v>9</v>
      </c>
      <c r="G17" s="15">
        <v>0.57040196692523504</v>
      </c>
      <c r="H17" s="15">
        <v>0.42959803307476602</v>
      </c>
      <c r="I17" s="65">
        <v>3.85E-2</v>
      </c>
      <c r="J17" s="17">
        <v>3.1099999999999999E-2</v>
      </c>
      <c r="K17" s="84">
        <v>3.3500000000000002E-2</v>
      </c>
      <c r="L17" s="52">
        <v>3.4833309999999999E-2</v>
      </c>
      <c r="M17" s="55"/>
    </row>
    <row r="18" spans="1:13" x14ac:dyDescent="0.35">
      <c r="A18" s="23" t="s">
        <v>64</v>
      </c>
      <c r="B18" s="24" t="s">
        <v>8</v>
      </c>
      <c r="C18" s="47">
        <v>43371</v>
      </c>
      <c r="D18" s="47">
        <v>43374</v>
      </c>
      <c r="E18" s="47">
        <v>43382</v>
      </c>
      <c r="F18" s="14" t="s">
        <v>9</v>
      </c>
      <c r="G18" s="15">
        <v>0.67489418187009498</v>
      </c>
      <c r="H18" s="15">
        <v>0.32510581812990502</v>
      </c>
      <c r="I18" s="65">
        <v>3.95E-2</v>
      </c>
      <c r="J18" s="17">
        <v>3.1038369063916812E-2</v>
      </c>
      <c r="K18" s="84">
        <v>3.3513246133333334E-2</v>
      </c>
      <c r="L18" s="52">
        <v>3.506132E-2</v>
      </c>
      <c r="M18" s="55"/>
    </row>
    <row r="19" spans="1:13" x14ac:dyDescent="0.35">
      <c r="A19" s="23" t="s">
        <v>64</v>
      </c>
      <c r="B19" s="24" t="s">
        <v>8</v>
      </c>
      <c r="C19" s="47">
        <v>43404</v>
      </c>
      <c r="D19" s="47">
        <v>43406</v>
      </c>
      <c r="E19" s="47">
        <v>43413</v>
      </c>
      <c r="F19" s="23" t="s">
        <v>9</v>
      </c>
      <c r="G19" s="15">
        <v>0.66950419433792496</v>
      </c>
      <c r="H19" s="15">
        <v>0.33049580566207498</v>
      </c>
      <c r="I19" s="65">
        <v>4.1799999999999997E-2</v>
      </c>
      <c r="J19" s="17">
        <v>3.1026992808539131E-2</v>
      </c>
      <c r="K19" s="84">
        <v>3.3482358026315787E-2</v>
      </c>
      <c r="L19" s="52">
        <v>3.6222660000000004E-2</v>
      </c>
      <c r="M19" s="55"/>
    </row>
    <row r="20" spans="1:13" x14ac:dyDescent="0.35">
      <c r="A20" s="97" t="s">
        <v>64</v>
      </c>
      <c r="B20" s="24" t="s">
        <v>8</v>
      </c>
      <c r="C20" s="47">
        <v>43434</v>
      </c>
      <c r="D20" s="47">
        <v>43437</v>
      </c>
      <c r="E20" s="47">
        <v>43444</v>
      </c>
      <c r="F20" s="45" t="s">
        <v>9</v>
      </c>
      <c r="G20" s="15">
        <v>1</v>
      </c>
      <c r="H20" s="15">
        <v>0</v>
      </c>
      <c r="I20" s="65">
        <v>4.2099999999999999E-2</v>
      </c>
      <c r="J20" s="17">
        <v>3.1018178094800699E-2</v>
      </c>
      <c r="K20" s="84">
        <v>3.3452198051948052E-2</v>
      </c>
      <c r="L20" s="52">
        <v>3.6227309999999999E-2</v>
      </c>
      <c r="M20" s="55"/>
    </row>
    <row r="21" spans="1:13" x14ac:dyDescent="0.35">
      <c r="A21" s="97" t="s">
        <v>64</v>
      </c>
      <c r="B21" s="24" t="s">
        <v>8</v>
      </c>
      <c r="C21" s="47">
        <v>43465</v>
      </c>
      <c r="D21" s="47">
        <v>43467</v>
      </c>
      <c r="E21" s="47">
        <v>43474</v>
      </c>
      <c r="F21" s="45" t="s">
        <v>9</v>
      </c>
      <c r="G21" s="15">
        <v>0.82467584222293999</v>
      </c>
      <c r="H21" s="15">
        <v>0.17532415777706001</v>
      </c>
      <c r="I21" s="65">
        <v>4.0500000000000001E-2</v>
      </c>
      <c r="J21" s="17">
        <v>3.1007133115422823E-2</v>
      </c>
      <c r="K21" s="84">
        <v>3.3418191666666666E-2</v>
      </c>
      <c r="L21" s="52">
        <v>3.5879769999999998E-2</v>
      </c>
      <c r="M21" s="55"/>
    </row>
    <row r="22" spans="1:13" x14ac:dyDescent="0.35">
      <c r="A22" s="97" t="s">
        <v>64</v>
      </c>
      <c r="B22" s="24" t="s">
        <v>8</v>
      </c>
      <c r="C22" s="47">
        <v>43496</v>
      </c>
      <c r="D22" s="47">
        <v>43497</v>
      </c>
      <c r="E22" s="47">
        <v>43504</v>
      </c>
      <c r="F22" s="45" t="s">
        <v>9</v>
      </c>
      <c r="G22" s="15">
        <v>0.61400153716051542</v>
      </c>
      <c r="H22" s="15">
        <v>0.38599846283948464</v>
      </c>
      <c r="I22" s="65">
        <v>3.85E-2</v>
      </c>
      <c r="J22" s="17">
        <v>3.1E-2</v>
      </c>
      <c r="K22" s="84">
        <v>3.3399999999999999E-2</v>
      </c>
      <c r="L22" s="18">
        <v>3.706334E-2</v>
      </c>
      <c r="M22" s="55"/>
    </row>
    <row r="23" spans="1:13" x14ac:dyDescent="0.35">
      <c r="A23" s="97" t="s">
        <v>64</v>
      </c>
      <c r="B23" s="24" t="s">
        <v>8</v>
      </c>
      <c r="C23" s="47">
        <v>43524</v>
      </c>
      <c r="D23" s="47">
        <v>43525</v>
      </c>
      <c r="E23" s="47">
        <v>43532</v>
      </c>
      <c r="F23" s="45" t="s">
        <v>9</v>
      </c>
      <c r="G23" s="15">
        <v>0.69555297535429994</v>
      </c>
      <c r="H23" s="15">
        <v>0.30444702464570017</v>
      </c>
      <c r="I23" s="65">
        <v>3.7900000000000003E-2</v>
      </c>
      <c r="J23" s="17">
        <v>3.0983683932628452E-2</v>
      </c>
      <c r="K23" s="84">
        <v>3.3347841250000003E-2</v>
      </c>
      <c r="L23" s="18">
        <v>3.674177E-2</v>
      </c>
      <c r="M23" s="55"/>
    </row>
    <row r="24" spans="1:13" x14ac:dyDescent="0.35">
      <c r="A24" s="97" t="s">
        <v>64</v>
      </c>
      <c r="B24" s="24" t="s">
        <v>8</v>
      </c>
      <c r="C24" s="47">
        <v>43553</v>
      </c>
      <c r="D24" s="47">
        <v>43556</v>
      </c>
      <c r="E24" s="47">
        <v>43563</v>
      </c>
      <c r="F24" s="45" t="s">
        <v>9</v>
      </c>
      <c r="G24" s="15">
        <v>0.64476172194138959</v>
      </c>
      <c r="H24" s="15">
        <v>0.35523827805861041</v>
      </c>
      <c r="I24" s="65">
        <v>3.5400000000000001E-2</v>
      </c>
      <c r="J24" s="17">
        <v>3.0969442377200583E-2</v>
      </c>
      <c r="K24" s="84">
        <v>3.331076432098766E-2</v>
      </c>
      <c r="L24" s="18">
        <v>3.6122500000000002E-2</v>
      </c>
      <c r="M24" s="55"/>
    </row>
    <row r="25" spans="1:13" ht="27.75" customHeight="1" x14ac:dyDescent="0.35">
      <c r="A25" s="138" t="s">
        <v>67</v>
      </c>
      <c r="B25" s="132"/>
      <c r="C25" s="132"/>
      <c r="D25" s="132"/>
      <c r="E25" s="132"/>
      <c r="F25" s="132"/>
      <c r="G25" s="132"/>
      <c r="H25" s="132"/>
      <c r="I25" s="132"/>
      <c r="J25" s="132"/>
      <c r="K25" s="132"/>
      <c r="L25" s="132"/>
    </row>
    <row r="26" spans="1:13" x14ac:dyDescent="0.35">
      <c r="A26" s="23" t="s">
        <v>68</v>
      </c>
      <c r="B26" s="24" t="s">
        <v>27</v>
      </c>
      <c r="C26" s="47">
        <v>43220</v>
      </c>
      <c r="D26" s="47">
        <v>43222</v>
      </c>
      <c r="E26" s="47">
        <v>43229</v>
      </c>
      <c r="F26" s="14" t="s">
        <v>9</v>
      </c>
      <c r="G26" s="15">
        <v>1</v>
      </c>
      <c r="H26" s="15">
        <v>0</v>
      </c>
      <c r="I26" s="65">
        <f>$I$13</f>
        <v>3.7999999999999999E-2</v>
      </c>
      <c r="J26" s="17">
        <v>4.7580617150237967E-2</v>
      </c>
      <c r="K26" s="84">
        <v>4.6938576271186444E-2</v>
      </c>
      <c r="L26" s="52">
        <v>3.5700000000000003E-2</v>
      </c>
      <c r="M26" s="55"/>
    </row>
    <row r="27" spans="1:13" x14ac:dyDescent="0.35">
      <c r="A27" s="23" t="s">
        <v>68</v>
      </c>
      <c r="B27" s="24" t="s">
        <v>27</v>
      </c>
      <c r="C27" s="47">
        <v>43251</v>
      </c>
      <c r="D27" s="47">
        <v>43252</v>
      </c>
      <c r="E27" s="47">
        <v>43259</v>
      </c>
      <c r="F27" s="14" t="s">
        <v>9</v>
      </c>
      <c r="G27" s="15">
        <v>1</v>
      </c>
      <c r="H27" s="15">
        <v>0</v>
      </c>
      <c r="I27" s="65">
        <f>$I$14</f>
        <v>3.8100000000000002E-2</v>
      </c>
      <c r="J27" s="17">
        <v>4.7331562657007047E-2</v>
      </c>
      <c r="K27" s="84">
        <v>4.6682613000000005E-2</v>
      </c>
      <c r="L27" s="52">
        <v>3.534002E-2</v>
      </c>
      <c r="M27" s="55"/>
    </row>
    <row r="28" spans="1:13" x14ac:dyDescent="0.35">
      <c r="A28" s="23" t="s">
        <v>68</v>
      </c>
      <c r="B28" s="24" t="s">
        <v>27</v>
      </c>
      <c r="C28" s="47">
        <v>43280</v>
      </c>
      <c r="D28" s="47">
        <v>43283</v>
      </c>
      <c r="E28" s="47">
        <v>43291</v>
      </c>
      <c r="F28" s="14" t="s">
        <v>9</v>
      </c>
      <c r="G28" s="15">
        <v>1</v>
      </c>
      <c r="H28" s="15">
        <v>0</v>
      </c>
      <c r="I28" s="65">
        <f t="shared" ref="I28:I34" si="0">I15</f>
        <v>3.9399999999999998E-2</v>
      </c>
      <c r="J28" s="17">
        <v>4.7082274980062254E-2</v>
      </c>
      <c r="K28" s="84">
        <v>4.6424874262295086E-2</v>
      </c>
      <c r="L28" s="52">
        <v>3.4582010000000003E-2</v>
      </c>
      <c r="M28" s="55"/>
    </row>
    <row r="29" spans="1:13" x14ac:dyDescent="0.35">
      <c r="A29" s="23" t="s">
        <v>68</v>
      </c>
      <c r="B29" s="24" t="s">
        <v>27</v>
      </c>
      <c r="C29" s="47">
        <v>43312</v>
      </c>
      <c r="D29" s="47">
        <v>43313</v>
      </c>
      <c r="E29" s="47">
        <v>43320</v>
      </c>
      <c r="F29" s="14" t="s">
        <v>9</v>
      </c>
      <c r="G29" s="15">
        <v>1</v>
      </c>
      <c r="H29" s="15">
        <v>0</v>
      </c>
      <c r="I29" s="65">
        <f t="shared" si="0"/>
        <v>3.9300000000000002E-2</v>
      </c>
      <c r="J29" s="17">
        <v>4.6835971841300415E-2</v>
      </c>
      <c r="K29" s="84">
        <v>4.616862596774194E-2</v>
      </c>
      <c r="L29" s="52">
        <v>3.4665469999999997E-2</v>
      </c>
      <c r="M29" s="55"/>
    </row>
    <row r="30" spans="1:13" x14ac:dyDescent="0.35">
      <c r="A30" s="23" t="s">
        <v>68</v>
      </c>
      <c r="B30" s="24" t="s">
        <v>27</v>
      </c>
      <c r="C30" s="47">
        <v>43343</v>
      </c>
      <c r="D30" s="47">
        <v>43347</v>
      </c>
      <c r="E30" s="47">
        <v>43354</v>
      </c>
      <c r="F30" s="14" t="s">
        <v>9</v>
      </c>
      <c r="G30" s="15">
        <v>0.68062133612394904</v>
      </c>
      <c r="H30" s="15">
        <v>0.31937866387605102</v>
      </c>
      <c r="I30" s="65">
        <f t="shared" si="0"/>
        <v>3.85E-2</v>
      </c>
      <c r="J30" s="17">
        <v>4.6600000000000003E-2</v>
      </c>
      <c r="K30" s="84">
        <v>4.5900000000000003E-2</v>
      </c>
      <c r="L30" s="52">
        <v>3.4599409999999997E-2</v>
      </c>
      <c r="M30" s="55"/>
    </row>
    <row r="31" spans="1:13" x14ac:dyDescent="0.35">
      <c r="A31" s="23" t="s">
        <v>68</v>
      </c>
      <c r="B31" s="24" t="s">
        <v>27</v>
      </c>
      <c r="C31" s="47">
        <v>43371</v>
      </c>
      <c r="D31" s="47">
        <v>43374</v>
      </c>
      <c r="E31" s="47">
        <v>43382</v>
      </c>
      <c r="F31" s="14" t="s">
        <v>9</v>
      </c>
      <c r="G31" s="15">
        <v>0.67560185555466701</v>
      </c>
      <c r="H31" s="15">
        <v>0.32439814444533299</v>
      </c>
      <c r="I31" s="65">
        <f t="shared" si="0"/>
        <v>3.95E-2</v>
      </c>
      <c r="J31" s="17">
        <v>4.6349729250604307E-2</v>
      </c>
      <c r="K31" s="84">
        <v>4.5657199687500004E-2</v>
      </c>
      <c r="L31" s="52">
        <v>3.48575E-2</v>
      </c>
      <c r="M31" s="55"/>
    </row>
    <row r="32" spans="1:13" x14ac:dyDescent="0.35">
      <c r="A32" s="23" t="s">
        <v>68</v>
      </c>
      <c r="B32" s="24" t="s">
        <v>27</v>
      </c>
      <c r="C32" s="47">
        <v>43404</v>
      </c>
      <c r="D32" s="47">
        <v>43406</v>
      </c>
      <c r="E32" s="47">
        <v>43413</v>
      </c>
      <c r="F32" s="23" t="s">
        <v>9</v>
      </c>
      <c r="G32" s="15">
        <v>0.64310999187116902</v>
      </c>
      <c r="H32" s="15">
        <v>0.35689000812883098</v>
      </c>
      <c r="I32" s="65">
        <f t="shared" si="0"/>
        <v>4.1799999999999997E-2</v>
      </c>
      <c r="J32" s="17">
        <v>4.610736553525234E-2</v>
      </c>
      <c r="K32" s="84">
        <v>4.5399384615384619E-2</v>
      </c>
      <c r="L32" s="52">
        <v>3.6173650000000002E-2</v>
      </c>
      <c r="M32" s="55"/>
    </row>
    <row r="33" spans="1:13" x14ac:dyDescent="0.35">
      <c r="A33" s="97" t="s">
        <v>68</v>
      </c>
      <c r="B33" s="24" t="s">
        <v>27</v>
      </c>
      <c r="C33" s="47">
        <v>43434</v>
      </c>
      <c r="D33" s="47">
        <v>43437</v>
      </c>
      <c r="E33" s="47">
        <v>43444</v>
      </c>
      <c r="F33" s="45" t="s">
        <v>9</v>
      </c>
      <c r="G33" s="15">
        <v>0.71596135594870181</v>
      </c>
      <c r="H33" s="15">
        <v>0.28403864405129831</v>
      </c>
      <c r="I33" s="65">
        <f t="shared" si="0"/>
        <v>4.2099999999999999E-2</v>
      </c>
      <c r="J33" s="17">
        <v>4.5876128575032787E-2</v>
      </c>
      <c r="K33" s="84">
        <v>4.5150053787878792E-2</v>
      </c>
      <c r="L33" s="52">
        <v>3.624724E-2</v>
      </c>
      <c r="M33" s="55"/>
    </row>
    <row r="34" spans="1:13" x14ac:dyDescent="0.35">
      <c r="A34" s="97" t="s">
        <v>68</v>
      </c>
      <c r="B34" s="24" t="s">
        <v>27</v>
      </c>
      <c r="C34" s="47">
        <v>43465</v>
      </c>
      <c r="D34" s="47">
        <v>43467</v>
      </c>
      <c r="E34" s="47">
        <v>43474</v>
      </c>
      <c r="F34" s="45" t="s">
        <v>9</v>
      </c>
      <c r="G34" s="15">
        <v>0.73872896015659673</v>
      </c>
      <c r="H34" s="15">
        <v>0.26127103984340327</v>
      </c>
      <c r="I34" s="65">
        <f t="shared" si="0"/>
        <v>4.0500000000000001E-2</v>
      </c>
      <c r="J34" s="17">
        <v>4.564952964341594E-2</v>
      </c>
      <c r="K34" s="84">
        <v>4.4903533134328363E-2</v>
      </c>
      <c r="L34" s="52">
        <v>3.5985679999999999E-2</v>
      </c>
      <c r="M34" s="55"/>
    </row>
    <row r="35" spans="1:13" x14ac:dyDescent="0.35">
      <c r="A35" s="97" t="s">
        <v>68</v>
      </c>
      <c r="B35" s="24" t="s">
        <v>27</v>
      </c>
      <c r="C35" s="47">
        <v>43496</v>
      </c>
      <c r="D35" s="47">
        <v>43497</v>
      </c>
      <c r="E35" s="47">
        <v>43504</v>
      </c>
      <c r="F35" s="45" t="s">
        <v>9</v>
      </c>
      <c r="G35" s="15">
        <v>0.68848412651140622</v>
      </c>
      <c r="H35" s="15">
        <v>0.31151587348859372</v>
      </c>
      <c r="I35" s="65">
        <v>3.85E-2</v>
      </c>
      <c r="J35" s="17">
        <v>4.5400000000000003E-2</v>
      </c>
      <c r="K35" s="84">
        <v>4.4699999999999997E-2</v>
      </c>
      <c r="L35" s="18">
        <v>3.6994489999999998E-2</v>
      </c>
      <c r="M35" s="55"/>
    </row>
    <row r="36" spans="1:13" x14ac:dyDescent="0.35">
      <c r="A36" s="97" t="s">
        <v>68</v>
      </c>
      <c r="B36" s="24" t="s">
        <v>27</v>
      </c>
      <c r="C36" s="47">
        <v>43524</v>
      </c>
      <c r="D36" s="47">
        <v>43525</v>
      </c>
      <c r="E36" s="47">
        <v>43532</v>
      </c>
      <c r="F36" s="45" t="s">
        <v>9</v>
      </c>
      <c r="G36" s="15">
        <v>0.70497525194251509</v>
      </c>
      <c r="H36" s="15">
        <v>0.29502474805748491</v>
      </c>
      <c r="I36" s="65">
        <f>I23</f>
        <v>3.7900000000000003E-2</v>
      </c>
      <c r="J36" s="17">
        <v>4.521361714094338E-2</v>
      </c>
      <c r="K36" s="84">
        <v>4.442651898550725E-2</v>
      </c>
      <c r="L36" s="18">
        <v>3.6579920000000002E-2</v>
      </c>
      <c r="M36" s="55"/>
    </row>
    <row r="37" spans="1:13" x14ac:dyDescent="0.35">
      <c r="A37" s="97" t="s">
        <v>68</v>
      </c>
      <c r="B37" s="24" t="s">
        <v>27</v>
      </c>
      <c r="C37" s="47">
        <v>43553</v>
      </c>
      <c r="D37" s="47">
        <v>43556</v>
      </c>
      <c r="E37" s="47">
        <v>43563</v>
      </c>
      <c r="F37" s="45" t="s">
        <v>9</v>
      </c>
      <c r="G37" s="15">
        <v>0.73371788172546759</v>
      </c>
      <c r="H37" s="15">
        <v>0.26628211827453241</v>
      </c>
      <c r="I37" s="65">
        <f>I24</f>
        <v>3.5400000000000001E-2</v>
      </c>
      <c r="J37" s="17">
        <v>4.5001603419225412E-2</v>
      </c>
      <c r="K37" s="84">
        <v>4.4194657714285719E-2</v>
      </c>
      <c r="L37" s="18">
        <v>3.6106270000000003E-2</v>
      </c>
      <c r="M37" s="55"/>
    </row>
    <row r="38" spans="1:13" ht="27.75" customHeight="1" x14ac:dyDescent="0.35">
      <c r="A38" s="138" t="s">
        <v>65</v>
      </c>
      <c r="B38" s="132"/>
      <c r="C38" s="132"/>
      <c r="D38" s="132"/>
      <c r="E38" s="132"/>
      <c r="F38" s="132"/>
      <c r="G38" s="132"/>
      <c r="H38" s="132"/>
      <c r="I38" s="132"/>
      <c r="J38" s="132"/>
      <c r="K38" s="132"/>
      <c r="L38" s="132"/>
    </row>
    <row r="39" spans="1:13" x14ac:dyDescent="0.35">
      <c r="A39" s="23" t="s">
        <v>66</v>
      </c>
      <c r="B39" s="24" t="s">
        <v>11</v>
      </c>
      <c r="C39" s="47">
        <v>43220</v>
      </c>
      <c r="D39" s="47">
        <v>43222</v>
      </c>
      <c r="E39" s="47">
        <v>43229</v>
      </c>
      <c r="F39" s="14" t="s">
        <v>9</v>
      </c>
      <c r="G39" s="15">
        <v>1</v>
      </c>
      <c r="H39" s="15">
        <v>0</v>
      </c>
      <c r="I39" s="65">
        <f>$I$13</f>
        <v>3.7999999999999999E-2</v>
      </c>
      <c r="J39" s="17">
        <v>3.0340965800985015E-2</v>
      </c>
      <c r="K39" s="84">
        <v>2.9797563559322032E-2</v>
      </c>
      <c r="L39" s="52">
        <v>3.6499999999999998E-2</v>
      </c>
      <c r="M39" s="55"/>
    </row>
    <row r="40" spans="1:13" x14ac:dyDescent="0.35">
      <c r="A40" s="23" t="s">
        <v>66</v>
      </c>
      <c r="B40" s="24" t="s">
        <v>11</v>
      </c>
      <c r="C40" s="47">
        <v>43251</v>
      </c>
      <c r="D40" s="47">
        <v>43252</v>
      </c>
      <c r="E40" s="47">
        <v>43259</v>
      </c>
      <c r="F40" s="14" t="s">
        <v>9</v>
      </c>
      <c r="G40" s="15">
        <v>1</v>
      </c>
      <c r="H40" s="15">
        <v>0</v>
      </c>
      <c r="I40" s="65">
        <f t="shared" ref="I40:I47" si="1">I14</f>
        <v>3.8100000000000002E-2</v>
      </c>
      <c r="J40" s="17">
        <v>3.033734033821419E-2</v>
      </c>
      <c r="K40" s="84">
        <v>2.9784980666666665E-2</v>
      </c>
      <c r="L40" s="52">
        <v>3.606007E-2</v>
      </c>
      <c r="M40" s="55"/>
    </row>
    <row r="41" spans="1:13" x14ac:dyDescent="0.35">
      <c r="A41" s="23" t="s">
        <v>66</v>
      </c>
      <c r="B41" s="24" t="s">
        <v>11</v>
      </c>
      <c r="C41" s="47">
        <v>43280</v>
      </c>
      <c r="D41" s="47">
        <v>43283</v>
      </c>
      <c r="E41" s="47">
        <v>43291</v>
      </c>
      <c r="F41" s="14" t="s">
        <v>9</v>
      </c>
      <c r="G41" s="15">
        <v>1</v>
      </c>
      <c r="H41" s="15">
        <v>0</v>
      </c>
      <c r="I41" s="65">
        <f t="shared" si="1"/>
        <v>3.9399999999999998E-2</v>
      </c>
      <c r="J41" s="17">
        <v>3.0332639740402959E-2</v>
      </c>
      <c r="K41" s="84">
        <v>2.9769467377049177E-2</v>
      </c>
      <c r="L41" s="52">
        <v>3.5245730000000003E-2</v>
      </c>
      <c r="M41" s="55"/>
    </row>
    <row r="42" spans="1:13" x14ac:dyDescent="0.35">
      <c r="A42" s="23" t="s">
        <v>66</v>
      </c>
      <c r="B42" s="24" t="s">
        <v>11</v>
      </c>
      <c r="C42" s="47">
        <v>43312</v>
      </c>
      <c r="D42" s="47">
        <v>43313</v>
      </c>
      <c r="E42" s="47">
        <v>43320</v>
      </c>
      <c r="F42" s="14" t="s">
        <v>9</v>
      </c>
      <c r="G42" s="15">
        <v>1</v>
      </c>
      <c r="H42" s="15">
        <v>0</v>
      </c>
      <c r="I42" s="65">
        <f t="shared" si="1"/>
        <v>3.9300000000000002E-2</v>
      </c>
      <c r="J42" s="17">
        <v>3.0329458424984444E-2</v>
      </c>
      <c r="K42" s="84">
        <v>2.9753687580645158E-2</v>
      </c>
      <c r="L42" s="52">
        <v>3.5318700000000001E-2</v>
      </c>
      <c r="M42" s="55"/>
    </row>
    <row r="43" spans="1:13" x14ac:dyDescent="0.35">
      <c r="A43" s="23" t="s">
        <v>66</v>
      </c>
      <c r="B43" s="24" t="s">
        <v>11</v>
      </c>
      <c r="C43" s="47">
        <v>43343</v>
      </c>
      <c r="D43" s="47">
        <v>43347</v>
      </c>
      <c r="E43" s="47">
        <v>43354</v>
      </c>
      <c r="F43" s="14" t="s">
        <v>9</v>
      </c>
      <c r="G43" s="15">
        <v>0.65706098490975895</v>
      </c>
      <c r="H43" s="15">
        <v>0.342939015090241</v>
      </c>
      <c r="I43" s="65">
        <f t="shared" si="1"/>
        <v>3.85E-2</v>
      </c>
      <c r="J43" s="17">
        <v>3.0300000000000001E-2</v>
      </c>
      <c r="K43" s="84">
        <v>2.9700000000000001E-2</v>
      </c>
      <c r="L43" s="52">
        <v>3.5204720000000002E-2</v>
      </c>
      <c r="M43" s="55"/>
    </row>
    <row r="44" spans="1:13" x14ac:dyDescent="0.35">
      <c r="A44" s="23" t="s">
        <v>66</v>
      </c>
      <c r="B44" s="24" t="s">
        <v>11</v>
      </c>
      <c r="C44" s="47">
        <v>43371</v>
      </c>
      <c r="D44" s="47">
        <v>43374</v>
      </c>
      <c r="E44" s="47">
        <v>43382</v>
      </c>
      <c r="F44" s="14" t="s">
        <v>9</v>
      </c>
      <c r="G44" s="15">
        <v>0.67674174349398997</v>
      </c>
      <c r="H44" s="15">
        <v>0.32325825650600998</v>
      </c>
      <c r="I44" s="65">
        <f t="shared" si="1"/>
        <v>3.95E-2</v>
      </c>
      <c r="J44" s="17">
        <v>3.0326587147518617E-2</v>
      </c>
      <c r="K44" s="84">
        <v>2.9719446874999996E-2</v>
      </c>
      <c r="L44" s="52">
        <v>3.5417520000000001E-2</v>
      </c>
      <c r="M44" s="55"/>
    </row>
    <row r="45" spans="1:13" x14ac:dyDescent="0.35">
      <c r="A45" s="23" t="s">
        <v>66</v>
      </c>
      <c r="B45" s="24" t="s">
        <v>11</v>
      </c>
      <c r="C45" s="47">
        <v>43404</v>
      </c>
      <c r="D45" s="47">
        <v>43406</v>
      </c>
      <c r="E45" s="47">
        <v>43413</v>
      </c>
      <c r="F45" s="23" t="s">
        <v>9</v>
      </c>
      <c r="G45" s="15">
        <v>0.69717105100042098</v>
      </c>
      <c r="H45" s="15">
        <v>0.30282894899957902</v>
      </c>
      <c r="I45" s="65">
        <f t="shared" si="1"/>
        <v>4.1799999999999997E-2</v>
      </c>
      <c r="J45" s="17">
        <v>3.032456802288927E-2</v>
      </c>
      <c r="K45" s="84">
        <v>2.9698456769230767E-2</v>
      </c>
      <c r="L45" s="52">
        <v>3.6658549999999998E-2</v>
      </c>
      <c r="M45" s="55"/>
    </row>
    <row r="46" spans="1:13" x14ac:dyDescent="0.35">
      <c r="A46" s="97" t="s">
        <v>66</v>
      </c>
      <c r="B46" s="24" t="s">
        <v>11</v>
      </c>
      <c r="C46" s="47">
        <v>43434</v>
      </c>
      <c r="D46" s="47">
        <v>43437</v>
      </c>
      <c r="E46" s="47">
        <v>43444</v>
      </c>
      <c r="F46" s="97" t="s">
        <v>9</v>
      </c>
      <c r="G46" s="15">
        <v>0.71981391964239305</v>
      </c>
      <c r="H46" s="15">
        <v>0.28018608035760695</v>
      </c>
      <c r="I46" s="65">
        <f t="shared" si="1"/>
        <v>4.2099999999999999E-2</v>
      </c>
      <c r="J46" s="17">
        <v>3.0325292297590362E-2</v>
      </c>
      <c r="K46" s="84">
        <v>2.9677725757575754E-2</v>
      </c>
      <c r="L46" s="52">
        <v>3.6732019999999997E-2</v>
      </c>
      <c r="M46" s="55"/>
    </row>
    <row r="47" spans="1:13" x14ac:dyDescent="0.35">
      <c r="A47" s="97" t="s">
        <v>66</v>
      </c>
      <c r="B47" s="24" t="s">
        <v>11</v>
      </c>
      <c r="C47" s="47">
        <v>43465</v>
      </c>
      <c r="D47" s="47">
        <v>43467</v>
      </c>
      <c r="E47" s="47">
        <v>43474</v>
      </c>
      <c r="F47" s="97" t="s">
        <v>9</v>
      </c>
      <c r="G47" s="15">
        <v>0.74549982405327131</v>
      </c>
      <c r="H47" s="15">
        <v>0.25450017594672875</v>
      </c>
      <c r="I47" s="65">
        <f t="shared" si="1"/>
        <v>4.0500000000000001E-2</v>
      </c>
      <c r="J47" s="17">
        <v>3.0323145001658669E-2</v>
      </c>
      <c r="K47" s="84">
        <v>2.9652390895522383E-2</v>
      </c>
      <c r="L47" s="52">
        <v>3.6503529999999999E-2</v>
      </c>
      <c r="M47" s="55"/>
    </row>
    <row r="48" spans="1:13" x14ac:dyDescent="0.35">
      <c r="A48" s="97" t="s">
        <v>66</v>
      </c>
      <c r="B48" s="24" t="s">
        <v>11</v>
      </c>
      <c r="C48" s="47">
        <v>43496</v>
      </c>
      <c r="D48" s="47">
        <v>43497</v>
      </c>
      <c r="E48" s="47">
        <v>43504</v>
      </c>
      <c r="F48" s="45" t="s">
        <v>9</v>
      </c>
      <c r="G48" s="15">
        <v>0.69751632587517398</v>
      </c>
      <c r="H48" s="15">
        <v>0.30248367412482602</v>
      </c>
      <c r="I48" s="65">
        <v>3.85E-2</v>
      </c>
      <c r="J48" s="17">
        <v>3.0300000000000001E-2</v>
      </c>
      <c r="K48" s="84">
        <v>2.9600000000000001E-2</v>
      </c>
      <c r="L48" s="18">
        <v>3.7557179999999996E-2</v>
      </c>
      <c r="M48" s="55"/>
    </row>
    <row r="49" spans="1:14" x14ac:dyDescent="0.35">
      <c r="A49" s="97" t="s">
        <v>66</v>
      </c>
      <c r="B49" s="24" t="s">
        <v>11</v>
      </c>
      <c r="C49" s="47">
        <v>43524</v>
      </c>
      <c r="D49" s="47">
        <v>43525</v>
      </c>
      <c r="E49" s="47">
        <v>43532</v>
      </c>
      <c r="F49" s="45" t="s">
        <v>9</v>
      </c>
      <c r="G49" s="15">
        <v>0.70576966418751408</v>
      </c>
      <c r="H49" s="15">
        <v>0.29423033581248592</v>
      </c>
      <c r="I49" s="65">
        <f>I23</f>
        <v>3.7900000000000003E-2</v>
      </c>
      <c r="J49" s="17">
        <v>3.0316526759698162E-2</v>
      </c>
      <c r="K49" s="84">
        <v>2.9597811449275358E-2</v>
      </c>
      <c r="L49" s="18">
        <v>3.7171669999999997E-2</v>
      </c>
      <c r="M49" s="55"/>
    </row>
    <row r="50" spans="1:14" x14ac:dyDescent="0.35">
      <c r="A50" s="97" t="s">
        <v>66</v>
      </c>
      <c r="B50" s="24" t="s">
        <v>11</v>
      </c>
      <c r="C50" s="47">
        <v>43553</v>
      </c>
      <c r="D50" s="47">
        <v>43556</v>
      </c>
      <c r="E50" s="47">
        <v>43563</v>
      </c>
      <c r="F50" s="45" t="s">
        <v>9</v>
      </c>
      <c r="G50" s="15">
        <v>0.7388667076167077</v>
      </c>
      <c r="H50" s="15">
        <v>0.26113329238329241</v>
      </c>
      <c r="I50" s="65">
        <f>I24</f>
        <v>3.5400000000000001E-2</v>
      </c>
      <c r="J50" s="101">
        <v>3.0309950675221443E-2</v>
      </c>
      <c r="K50" s="17">
        <v>2.956781328571428E-2</v>
      </c>
      <c r="L50" s="18">
        <v>3.6497059999999998E-2</v>
      </c>
      <c r="N50" s="55"/>
    </row>
    <row r="51" spans="1:14" x14ac:dyDescent="0.35">
      <c r="A51" s="60"/>
      <c r="B51" s="61"/>
      <c r="C51" s="60"/>
      <c r="D51" s="60"/>
      <c r="E51" s="60"/>
      <c r="F51" s="60"/>
      <c r="G51" s="6"/>
      <c r="H51" s="62"/>
      <c r="I51" s="80"/>
      <c r="J51" s="80"/>
      <c r="K51" s="63"/>
      <c r="L51" s="64"/>
      <c r="N51" s="55"/>
    </row>
    <row r="52" spans="1:14" s="22" customFormat="1" ht="32.25" customHeight="1" x14ac:dyDescent="0.35">
      <c r="A52" s="128" t="s">
        <v>105</v>
      </c>
      <c r="B52" s="128"/>
      <c r="C52" s="128"/>
      <c r="D52" s="128"/>
      <c r="E52" s="128"/>
      <c r="F52" s="128"/>
      <c r="G52" s="128"/>
      <c r="H52" s="128"/>
      <c r="I52" s="128"/>
      <c r="J52" s="128"/>
      <c r="K52" s="128"/>
      <c r="L52" s="128"/>
    </row>
    <row r="54" spans="1:14" s="88" customFormat="1" ht="13" x14ac:dyDescent="0.3">
      <c r="A54" s="90" t="s">
        <v>90</v>
      </c>
      <c r="B54" s="89"/>
      <c r="C54" s="89"/>
      <c r="D54" s="90"/>
      <c r="E54" s="89"/>
      <c r="F54" s="89"/>
      <c r="G54" s="89"/>
      <c r="H54" s="89"/>
      <c r="I54" s="89"/>
      <c r="J54" s="89"/>
      <c r="K54" s="89"/>
      <c r="L54" s="89"/>
    </row>
    <row r="55" spans="1:14" s="88" customFormat="1" ht="13" x14ac:dyDescent="0.3">
      <c r="A55" s="117" t="s">
        <v>91</v>
      </c>
      <c r="B55" s="117"/>
      <c r="C55" s="117"/>
      <c r="D55" s="117"/>
      <c r="E55" s="117"/>
      <c r="F55" s="117"/>
      <c r="G55" s="117"/>
      <c r="H55" s="117"/>
      <c r="I55" s="117"/>
      <c r="J55" s="117"/>
      <c r="K55" s="117"/>
      <c r="L55" s="117"/>
    </row>
    <row r="56" spans="1:14" s="88" customFormat="1" ht="32.65" customHeight="1" x14ac:dyDescent="0.3">
      <c r="A56" s="113" t="s">
        <v>92</v>
      </c>
      <c r="B56" s="113"/>
      <c r="C56" s="113"/>
      <c r="D56" s="113"/>
      <c r="E56" s="113"/>
      <c r="F56" s="113"/>
      <c r="G56" s="113"/>
      <c r="H56" s="113"/>
      <c r="I56" s="113"/>
      <c r="J56" s="113"/>
      <c r="K56" s="113"/>
      <c r="L56" s="113"/>
    </row>
    <row r="57" spans="1:14" s="88" customFormat="1" ht="32.65" customHeight="1" x14ac:dyDescent="0.3">
      <c r="A57" s="113" t="s">
        <v>93</v>
      </c>
      <c r="B57" s="113"/>
      <c r="C57" s="113"/>
      <c r="D57" s="113"/>
      <c r="E57" s="113"/>
      <c r="F57" s="113"/>
      <c r="G57" s="113"/>
      <c r="H57" s="113"/>
      <c r="I57" s="113"/>
      <c r="J57" s="113"/>
      <c r="K57" s="113"/>
      <c r="L57" s="113"/>
    </row>
    <row r="58" spans="1:14" s="88" customFormat="1" ht="13" x14ac:dyDescent="0.3">
      <c r="A58" s="117" t="s">
        <v>94</v>
      </c>
      <c r="B58" s="117"/>
      <c r="C58" s="117"/>
      <c r="D58" s="117"/>
      <c r="E58" s="117"/>
      <c r="F58" s="117"/>
      <c r="G58" s="117"/>
      <c r="H58" s="117"/>
      <c r="I58" s="117"/>
      <c r="J58" s="117"/>
      <c r="K58" s="117"/>
      <c r="L58" s="117"/>
    </row>
    <row r="59" spans="1:14" s="88" customFormat="1" ht="13" x14ac:dyDescent="0.3">
      <c r="A59" s="89" t="s">
        <v>95</v>
      </c>
      <c r="B59" s="89"/>
      <c r="C59" s="89"/>
      <c r="D59" s="89"/>
      <c r="E59" s="89"/>
      <c r="F59" s="89"/>
      <c r="G59" s="89"/>
      <c r="H59" s="89"/>
      <c r="I59" s="89"/>
      <c r="J59" s="89"/>
      <c r="K59" s="89"/>
      <c r="L59" s="89"/>
    </row>
    <row r="60" spans="1:14" s="88" customFormat="1" ht="114.65" customHeight="1" x14ac:dyDescent="0.3">
      <c r="A60" s="113" t="s">
        <v>96</v>
      </c>
      <c r="B60" s="113"/>
      <c r="C60" s="113"/>
      <c r="D60" s="113"/>
      <c r="E60" s="113"/>
      <c r="F60" s="113"/>
      <c r="G60" s="113"/>
      <c r="H60" s="113"/>
      <c r="I60" s="113"/>
      <c r="J60" s="113"/>
      <c r="K60" s="113"/>
      <c r="L60" s="113"/>
    </row>
  </sheetData>
  <mergeCells count="27">
    <mergeCell ref="A55:L55"/>
    <mergeCell ref="A56:L56"/>
    <mergeCell ref="A57:L57"/>
    <mergeCell ref="A58:L58"/>
    <mergeCell ref="A60:L60"/>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MIP</vt:lpstr>
      <vt:lpstr>SSB</vt:lpstr>
      <vt:lpstr>ALVE</vt:lpstr>
      <vt:lpstr>AEI</vt:lpstr>
      <vt:lpstr>APS</vt:lpstr>
      <vt:lpstr>AHY</vt:lpstr>
      <vt:lpstr>AB</vt:lpstr>
      <vt:lpstr>ALB</vt:lpstr>
      <vt:lpstr>UCB</vt:lpstr>
      <vt:lpstr>UHYB</vt:lpstr>
      <vt:lpstr>UIGB</vt:lpstr>
      <vt:lpstr>GMN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2019-04-30T02:56:40Z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121db1-3721-4230-84e8-3331eb029bec_Enabled">
    <vt:lpwstr>True</vt:lpwstr>
  </property>
  <property fmtid="{D5CDD505-2E9C-101B-9397-08002B2CF9AE}" pid="3" name="MSIP_Label_ed121db1-3721-4230-84e8-3331eb029bec_SiteId">
    <vt:lpwstr>7007305e-2664-4e6b-b9a4-c4d5ccfd1524</vt:lpwstr>
  </property>
  <property fmtid="{D5CDD505-2E9C-101B-9397-08002B2CF9AE}" pid="4" name="MSIP_Label_ed121db1-3721-4230-84e8-3331eb029bec_Owner">
    <vt:lpwstr>janis.koh@eastspring.com</vt:lpwstr>
  </property>
  <property fmtid="{D5CDD505-2E9C-101B-9397-08002B2CF9AE}" pid="5" name="MSIP_Label_ed121db1-3721-4230-84e8-3331eb029bec_SetDate">
    <vt:lpwstr>2019-03-08T07:03:50.3961353Z</vt:lpwstr>
  </property>
  <property fmtid="{D5CDD505-2E9C-101B-9397-08002B2CF9AE}" pid="6" name="MSIP_Label_ed121db1-3721-4230-84e8-3331eb029bec_Name">
    <vt:lpwstr>Restricted</vt:lpwstr>
  </property>
  <property fmtid="{D5CDD505-2E9C-101B-9397-08002B2CF9AE}" pid="7" name="MSIP_Label_ed121db1-3721-4230-84e8-3331eb029bec_Application">
    <vt:lpwstr>Microsoft Azure Information Protection</vt:lpwstr>
  </property>
  <property fmtid="{D5CDD505-2E9C-101B-9397-08002B2CF9AE}" pid="8" name="MSIP_Label_ed121db1-3721-4230-84e8-3331eb029bec_Extended_MSFT_Method">
    <vt:lpwstr>Automatic</vt:lpwstr>
  </property>
  <property fmtid="{D5CDD505-2E9C-101B-9397-08002B2CF9AE}" pid="9" name="Sensitivity">
    <vt:lpwstr>Restricted</vt:lpwstr>
  </property>
</Properties>
</file>