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L:\All Staff\Distribution Record\"/>
    </mc:Choice>
  </mc:AlternateContent>
  <xr:revisionPtr revIDLastSave="0" documentId="13_ncr:1_{0849AF58-6273-42C0-998A-579067947967}" xr6:coauthVersionLast="41" xr6:coauthVersionMax="41" xr10:uidLastSave="{00000000-0000-0000-0000-000000000000}"/>
  <bookViews>
    <workbookView xWindow="-107" yWindow="-107" windowWidth="20847" windowHeight="11208" tabRatio="681" xr2:uid="{00000000-000D-0000-FFFF-FFFF00000000}"/>
  </bookViews>
  <sheets>
    <sheet name="MIP" sheetId="17" r:id="rId1"/>
    <sheet name="SSB" sheetId="18" r:id="rId2"/>
    <sheet name="DP" sheetId="19" r:id="rId3"/>
    <sheet name="ALVE" sheetId="2" r:id="rId4"/>
    <sheet name="AEI" sheetId="5" r:id="rId5"/>
    <sheet name="APS" sheetId="15" r:id="rId6"/>
    <sheet name="AHY" sheetId="4" r:id="rId7"/>
    <sheet name="AB" sheetId="7" r:id="rId8"/>
    <sheet name="ALB" sheetId="8" r:id="rId9"/>
    <sheet name="UCB" sheetId="11" r:id="rId10"/>
    <sheet name="UHYB" sheetId="12" r:id="rId11"/>
    <sheet name="UIGB" sheetId="14" r:id="rId12"/>
    <sheet name="GMN" sheetId="16"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6" i="16" l="1"/>
  <c r="I35" i="16"/>
  <c r="I34" i="16" l="1"/>
  <c r="I33" i="16" l="1"/>
  <c r="I32" i="16"/>
  <c r="E31" i="16"/>
  <c r="D31" i="16"/>
  <c r="I31" i="16"/>
  <c r="I30" i="16"/>
  <c r="I29" i="16"/>
  <c r="I28" i="16"/>
  <c r="I27" i="16"/>
</calcChain>
</file>

<file path=xl/sharedStrings.xml><?xml version="1.0" encoding="utf-8"?>
<sst xmlns="http://schemas.openxmlformats.org/spreadsheetml/2006/main" count="1434" uniqueCount="111">
  <si>
    <t>Ex date</t>
  </si>
  <si>
    <t>Currency</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</si>
  <si>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</si>
  <si>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</si>
  <si>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</si>
  <si>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</si>
  <si>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</si>
  <si>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</si>
  <si>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</si>
  <si>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</si>
  <si>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</si>
  <si>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</si>
  <si>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</si>
  <si>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</si>
  <si>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</si>
  <si>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</si>
  <si>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</si>
  <si>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</si>
  <si>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</si>
  <si>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</si>
  <si>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</si>
  <si>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</si>
  <si>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</si>
  <si>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</si>
  <si>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</si>
  <si>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</si>
  <si>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</si>
  <si>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</si>
  <si>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</si>
  <si>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</si>
  <si>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</si>
  <si>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</si>
  <si>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</si>
  <si>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</si>
  <si>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</si>
  <si>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</si>
  <si>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</si>
  <si>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</si>
  <si>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</si>
  <si>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</si>
  <si>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</si>
  <si>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</si>
  <si>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</si>
  <si>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</si>
  <si>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</si>
  <si>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</si>
  <si>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</si>
  <si>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</si>
  <si>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</si>
  <si>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</si>
  <si>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</si>
  <si>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</si>
  <si>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</si>
  <si>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</si>
  <si>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</si>
  <si>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</si>
  <si>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</si>
  <si>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</si>
  <si>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</si>
  <si>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</si>
  <si>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</si>
  <si>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</si>
  <si>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</si>
  <si>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</si>
  <si>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</si>
  <si>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</si>
  <si>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</si>
  <si>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</si>
  <si>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</si>
  <si>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</si>
  <si>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</si>
  <si>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</si>
  <si>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</si>
  <si>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</si>
  <si>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</si>
  <si>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</si>
  <si>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</si>
  <si>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</si>
  <si>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</si>
  <si>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</si>
  <si>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</si>
  <si>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</si>
  <si>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Eastspring Investments - Asian Local Bond Fund - ADM</t>
  </si>
  <si>
    <r>
      <t>Underlying portfolio yield</t>
    </r>
    <r>
      <rPr>
        <b/>
        <vertAlign val="superscript"/>
        <sz val="10"/>
        <color indexed="8"/>
        <rFont val="Calibri"/>
        <family val="2"/>
      </rPr>
      <t>1</t>
    </r>
  </si>
  <si>
    <r>
      <t>Average payout yield (since inception)</t>
    </r>
    <r>
      <rPr>
        <b/>
        <vertAlign val="superscript"/>
        <sz val="10"/>
        <color indexed="8"/>
        <rFont val="Calibri"/>
        <family val="2"/>
      </rPr>
      <t>2</t>
    </r>
  </si>
  <si>
    <r>
      <t>Average distribution since inception (p.a.)</t>
    </r>
    <r>
      <rPr>
        <b/>
        <vertAlign val="superscript"/>
        <sz val="10"/>
        <color indexed="8"/>
        <rFont val="Calibri"/>
        <family val="2"/>
      </rPr>
      <t>3</t>
    </r>
  </si>
  <si>
    <r>
      <t>3 Years Annualised volatility</t>
    </r>
    <r>
      <rPr>
        <b/>
        <vertAlign val="superscript"/>
        <sz val="10"/>
        <rFont val="Calibri"/>
        <family val="2"/>
      </rPr>
      <t>4</t>
    </r>
    <r>
      <rPr>
        <b/>
        <sz val="10"/>
        <rFont val="Calibri"/>
        <family val="2"/>
      </rPr>
      <t xml:space="preserve">                   </t>
    </r>
  </si>
  <si>
    <t xml:space="preserve">Distribution Date </t>
  </si>
  <si>
    <t>Payment Date</t>
  </si>
  <si>
    <t>Frequency</t>
  </si>
  <si>
    <t>Notes:</t>
  </si>
  <si>
    <t>1. Underlying Portfolio Yield is an annualised percentage measure of interest and dividend income earned by the portfolio net of fee and expenses.</t>
  </si>
  <si>
    <t>2. Average payout yield is the annualised rate of return of the dividends paid to shareholders/ unit holders since inception and is calculated based on a simple average of dividend yield per annum , since inception. If a fund/fund's share class has been incepted for less than 1 year, this will be calculated on a cumulative basis.</t>
  </si>
  <si>
    <t>3. Average distribution since inception (p.a.) is calculated based on a simple average of dividend distribution per unit per annum, since inception. If a fund/ fund's share class has been incepted for less than 1 year, this will be calculated on a cumulative basis. If a fund/fund's share class has been incepted for more than 10 years, this would be calculated based on a simpe average of the dividend distribution per share/unit per annum for the past 10 years.</t>
  </si>
  <si>
    <t>4. 3 Years annualized volatility is measured by standard deviation of total returns of the fund annualized over the past 3 years.</t>
  </si>
  <si>
    <t>5. Data is calculated based on the definitions of "Investment Management Association of Singapore's Recommended Disclosures To Support The Presentation Of Income Statistics In Advertisements".</t>
  </si>
  <si>
    <t>6. This document is solely for information and does not have any regard to the specific investment objectives, financial or tax situation and the particular needs of any specific person who may receive this document. This document is not intended as an offer, a solicitation of offer or a recommendation, to deal in shares of securities or any financial instruments.
Please refer to the offering documents for details on fees and charges, dealing and redemption, product features, risk factors and seek professional advice before making any investment decision. An investment in the Fund is subject to investment risks, including the possible loss of the principal amount invested. The value of shares in the Fund and the income accruing to the shares, if any, may fall or rise. Where an investment is denominated in a currency other than the base currency of the Fund, exchange rates may have an adverse effect on the value price or income of that investment. Investors should not make any investment decision solely based on this document. Investors may wish to seek advice from a financial adviser before purchasing shares of the Fund. In the event that an investor may choose not to seek advice from a financial adviser, the latter should consider carefully whether the Fund in question is suitable for him.</t>
  </si>
  <si>
    <t>Payment date</t>
  </si>
  <si>
    <t xml:space="preserve">Distribution date </t>
  </si>
  <si>
    <r>
      <t>3 Years Annualised volatility</t>
    </r>
    <r>
      <rPr>
        <b/>
        <vertAlign val="superscript"/>
        <sz val="10"/>
        <rFont val="Calibri"/>
        <family val="2"/>
      </rPr>
      <t>4</t>
    </r>
    <r>
      <rPr>
        <b/>
        <sz val="10"/>
        <rFont val="Calibri"/>
        <family val="2"/>
      </rPr>
      <t xml:space="preserve">                  </t>
    </r>
  </si>
  <si>
    <t>Distribution date</t>
  </si>
  <si>
    <t xml:space="preserve">Payment date </t>
  </si>
  <si>
    <t>Eastspring Investments Funds - Monthly Income Plan - S</t>
  </si>
  <si>
    <t>SGXZ60733854</t>
  </si>
  <si>
    <t>Eastspring Investments Unit Trusts - Dragon Peacock Fund Class ID</t>
  </si>
  <si>
    <t xml:space="preserve"> SGXZ87526794</t>
  </si>
  <si>
    <t xml:space="preserve">Data as at 31 December 2019.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</si>
  <si>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at 31 December 2019.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</si>
  <si>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 xml:space="preserve">Data as at 20 December 2019. Distribution of dividends is at the discretion of the Manager. Payment is discretionary and dependant on prevailing market conditions and dividend payout of the underlying stocks; coupons of the underlying fixed income securities; and / or underlying funds. </t>
  </si>
  <si>
    <t>Data as at 31 December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</si>
  <si>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31 December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</si>
</sst>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00_);_(* \(#,##0.00\);_(* &quot;-&quot;??_);_(@_)"/>
    <numFmt numFmtId="165" formatCode="0.000000"/>
    <numFmt numFmtId="167" formatCode="0.0%"/>
    <numFmt numFmtId="168" formatCode="#,###,##0.00;[Red]\(#,###,##0.00\);\-"/>
  </numFmts>
  <fonts count="58" x14ac:knownFonts="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10"/>
      <name val="Arial"/>
      <family val="2"/>
    </font>
    <font>
      <sz val="10"/>
      <color theme="1"/>
      <name val="Calibri"/>
      <family val="2"/>
    </font>
    <font>
      <sz val="8"/>
      <color theme="1"/>
      <name val="Microsoft Sans Serif"/>
      <family val="2"/>
    </font>
    <font>
      <b/>
      <vertAlign val="superscript"/>
      <sz val="10"/>
      <color indexed="8"/>
      <name val="Calibri"/>
      <family val="2"/>
    </font>
    <font>
      <b/>
      <vertAlign val="superscript"/>
      <sz val="10"/>
      <name val="Calibri"/>
      <family val="2"/>
    </font>
    <font>
      <b/>
      <sz val="10"/>
      <color rgb="FFFF0000"/>
      <name val="Calibri"/>
      <family val="2"/>
    </font>
    <font>
      <b/>
      <u/>
      <sz val="11"/>
      <color theme="1"/>
      <name val="Calibri"/>
      <family val="2"/>
      <scheme val="minor"/>
    </font>
    <font>
      <b/>
      <u/>
      <sz val="10"/>
      <color theme="1"/>
      <name val="Calibri"/>
      <family val="2"/>
      <scheme val="minor"/>
    </font>
    <font>
      <sz val="10"/>
      <name val="Arial"/>
      <family val="2"/>
    </font>
    <font>
      <sz val="10"/>
      <name val="MS Sans Serif"/>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s>
  <fills count="5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9"/>
      </top>
      <bottom/>
      <diagonal/>
    </border>
    <border>
      <left style="thin">
        <color indexed="64"/>
      </left>
      <right/>
      <top/>
      <bottom style="thin">
        <color indexed="64"/>
      </bottom>
      <diagonal/>
    </border>
  </borders>
  <cellStyleXfs count="22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3" fillId="0" borderId="0"/>
    <xf numFmtId="168" fontId="35" fillId="0" borderId="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41"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9" fontId="33" fillId="0" borderId="0" applyFont="0" applyFill="0" applyBorder="0" applyAlignment="0" applyProtection="0"/>
    <xf numFmtId="0" fontId="33" fillId="0" borderId="0"/>
    <xf numFmtId="0" fontId="42"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43" fillId="38"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0" borderId="0" applyNumberFormat="0" applyBorder="0" applyAlignment="0" applyProtection="0"/>
    <xf numFmtId="0" fontId="43" fillId="38" borderId="0" applyNumberFormat="0" applyBorder="0" applyAlignment="0" applyProtection="0"/>
    <xf numFmtId="0" fontId="43" fillId="35"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47" borderId="0" applyNumberFormat="0" applyBorder="0" applyAlignment="0" applyProtection="0"/>
    <xf numFmtId="0" fontId="45" fillId="48" borderId="19" applyNumberFormat="0" applyAlignment="0" applyProtection="0"/>
    <xf numFmtId="0" fontId="46" fillId="49" borderId="20" applyNumberFormat="0" applyAlignment="0" applyProtection="0"/>
    <xf numFmtId="164" fontId="33" fillId="0" borderId="0" applyFont="0" applyFill="0" applyBorder="0" applyAlignment="0" applyProtection="0"/>
    <xf numFmtId="43" fontId="1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3"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7" fillId="0" borderId="0" applyNumberFormat="0" applyFill="0" applyBorder="0" applyAlignment="0" applyProtection="0"/>
    <xf numFmtId="0" fontId="48" fillId="38" borderId="0" applyNumberFormat="0" applyBorder="0" applyAlignment="0" applyProtection="0"/>
    <xf numFmtId="0" fontId="49" fillId="0" borderId="21" applyNumberFormat="0" applyFill="0" applyAlignment="0" applyProtection="0"/>
    <xf numFmtId="0" fontId="50" fillId="0" borderId="22" applyNumberFormat="0" applyFill="0" applyAlignment="0" applyProtection="0"/>
    <xf numFmtId="0" fontId="51" fillId="0" borderId="23" applyNumberFormat="0" applyFill="0" applyAlignment="0" applyProtection="0"/>
    <xf numFmtId="0" fontId="51" fillId="0" borderId="0" applyNumberFormat="0" applyFill="0" applyBorder="0" applyAlignment="0" applyProtection="0"/>
    <xf numFmtId="0" fontId="52" fillId="39" borderId="19" applyNumberFormat="0" applyAlignment="0" applyProtection="0"/>
    <xf numFmtId="0" fontId="4" fillId="0" borderId="24" applyNumberFormat="0" applyFill="0" applyAlignment="0" applyProtection="0"/>
    <xf numFmtId="0" fontId="53" fillId="39" borderId="0" applyNumberFormat="0" applyBorder="0" applyAlignment="0" applyProtection="0"/>
    <xf numFmtId="0" fontId="33" fillId="0" borderId="0">
      <alignment horizontal="left" wrapText="1"/>
    </xf>
    <xf numFmtId="0" fontId="33" fillId="0" borderId="0">
      <alignment horizontal="left" wrapText="1"/>
    </xf>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11" fillId="0" borderId="0"/>
    <xf numFmtId="0" fontId="33" fillId="0" borderId="0">
      <alignment horizontal="left" wrapText="1"/>
    </xf>
    <xf numFmtId="0" fontId="33" fillId="0" borderId="0">
      <alignment horizontal="left" wrapText="1"/>
    </xf>
    <xf numFmtId="0" fontId="33" fillId="0" borderId="0">
      <alignment horizontal="left" wrapText="1"/>
    </xf>
    <xf numFmtId="0" fontId="11" fillId="0" borderId="0"/>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xf numFmtId="0" fontId="33" fillId="0" borderId="0">
      <alignment horizontal="left" wrapText="1"/>
    </xf>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25" applyNumberFormat="0" applyFont="0" applyAlignment="0" applyProtection="0"/>
    <xf numFmtId="0" fontId="11" fillId="33" borderId="16" applyNumberFormat="0" applyFont="0" applyAlignment="0" applyProtection="0"/>
    <xf numFmtId="0" fontId="33" fillId="36" borderId="25" applyNumberFormat="0" applyFont="0" applyAlignment="0" applyProtection="0"/>
    <xf numFmtId="0" fontId="54" fillId="48" borderId="26"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27" applyNumberFormat="0" applyFill="0" applyAlignment="0" applyProtection="0"/>
    <xf numFmtId="0" fontId="4" fillId="0" borderId="0" applyNumberForma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0" fontId="33" fillId="0" borderId="0"/>
    <xf numFmtId="9" fontId="3" fillId="0" borderId="0" applyFont="0" applyFill="0" applyBorder="0" applyAlignment="0" applyProtection="0"/>
    <xf numFmtId="9" fontId="3" fillId="0" borderId="0" applyFont="0" applyFill="0" applyBorder="0" applyAlignment="0" applyProtection="0"/>
  </cellStyleXfs>
  <cellXfs count="182">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7"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0" fontId="6" fillId="0" borderId="1" xfId="0" applyNumberFormat="1" applyFont="1" applyFill="1" applyBorder="1" applyAlignment="1">
      <alignment horizontal="right" wrapText="1"/>
    </xf>
    <xf numFmtId="0" fontId="0" fillId="0" borderId="0" xfId="0" applyFill="1"/>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horizontal="center" wrapText="1"/>
    </xf>
    <xf numFmtId="10" fontId="6" fillId="0" borderId="1" xfId="39" applyNumberFormat="1" applyFont="1" applyFill="1" applyBorder="1" applyAlignment="1">
      <alignment horizontal="center" wrapText="1"/>
    </xf>
    <xf numFmtId="0" fontId="29" fillId="0" borderId="0" xfId="0" applyFont="1"/>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5"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0" fillId="0" borderId="0" xfId="0" applyNumberFormat="1"/>
    <xf numFmtId="10" fontId="28" fillId="0" borderId="0" xfId="45" applyNumberFormat="1" applyFont="1"/>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67" fontId="6" fillId="0" borderId="1" xfId="0" applyNumberFormat="1" applyFont="1" applyFill="1" applyBorder="1" applyAlignment="1">
      <alignment horizontal="center" vertical="top" wrapText="1"/>
    </xf>
    <xf numFmtId="167"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0" fontId="32" fillId="0" borderId="0" xfId="0" applyFont="1" applyFill="1" applyAlignment="1">
      <alignment horizontal="center" vertical="center"/>
    </xf>
    <xf numFmtId="167" fontId="7" fillId="0" borderId="1" xfId="0" applyNumberFormat="1" applyFont="1" applyFill="1" applyBorder="1" applyAlignment="1">
      <alignment horizontal="center" wrapText="1"/>
    </xf>
    <xf numFmtId="10" fontId="34" fillId="0" borderId="1" xfId="46" applyNumberFormat="1" applyFont="1" applyFill="1" applyBorder="1" applyAlignment="1">
      <alignment horizontal="center" vertical="center"/>
    </xf>
    <xf numFmtId="10" fontId="34"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0" fontId="1" fillId="0" borderId="6" xfId="0" applyFont="1" applyFill="1" applyBorder="1" applyAlignment="1">
      <alignment horizontal="center" wrapText="1"/>
    </xf>
    <xf numFmtId="0" fontId="7" fillId="0" borderId="0" xfId="0" applyFont="1" applyFill="1" applyAlignment="1">
      <alignment horizontal="left" vertical="top" wrapText="1"/>
    </xf>
    <xf numFmtId="0" fontId="4" fillId="0" borderId="0" xfId="0" applyFont="1" applyAlignment="1">
      <alignment wrapText="1"/>
    </xf>
    <xf numFmtId="10" fontId="1"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pplyProtection="1">
      <alignment vertical="top" wrapText="1" readingOrder="1"/>
      <protection locked="0"/>
    </xf>
    <xf numFmtId="0" fontId="39" fillId="0" borderId="0" xfId="0" applyFont="1"/>
    <xf numFmtId="0" fontId="31" fillId="0" borderId="0" xfId="0" applyFont="1" applyFill="1"/>
    <xf numFmtId="0" fontId="31" fillId="0" borderId="0" xfId="0" applyFont="1"/>
    <xf numFmtId="0" fontId="40" fillId="0" borderId="0" xfId="0" applyFont="1"/>
    <xf numFmtId="0" fontId="8" fillId="0" borderId="0" xfId="0" applyFont="1" applyFill="1" applyAlignment="1">
      <alignment wrapText="1"/>
    </xf>
    <xf numFmtId="0" fontId="9" fillId="0" borderId="0" xfId="0"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0" fontId="1" fillId="0" borderId="1" xfId="0" applyFont="1" applyFill="1" applyBorder="1" applyAlignment="1">
      <alignment wrapText="1"/>
    </xf>
    <xf numFmtId="10" fontId="31" fillId="0" borderId="1" xfId="0" applyNumberFormat="1" applyFont="1" applyFill="1" applyBorder="1"/>
    <xf numFmtId="0" fontId="10" fillId="0" borderId="0" xfId="0" applyFont="1" applyFill="1" applyAlignment="1">
      <alignment horizontal="left" wrapText="1"/>
    </xf>
    <xf numFmtId="0" fontId="1" fillId="0" borderId="0" xfId="0" applyFont="1" applyFill="1" applyBorder="1" applyAlignment="1">
      <alignment wrapText="1"/>
    </xf>
    <xf numFmtId="15" fontId="31" fillId="0" borderId="0" xfId="0" applyNumberFormat="1" applyFont="1" applyBorder="1"/>
    <xf numFmtId="0" fontId="1" fillId="2" borderId="0" xfId="0" applyFont="1" applyFill="1" applyBorder="1" applyAlignment="1">
      <alignment wrapText="1"/>
    </xf>
    <xf numFmtId="10" fontId="6" fillId="0" borderId="0" xfId="0" applyNumberFormat="1" applyFont="1" applyFill="1" applyBorder="1" applyAlignment="1">
      <alignment horizontal="center" wrapText="1"/>
    </xf>
    <xf numFmtId="10" fontId="6" fillId="0" borderId="0" xfId="0" applyNumberFormat="1" applyFont="1" applyFill="1" applyBorder="1" applyAlignment="1">
      <alignment wrapText="1"/>
    </xf>
    <xf numFmtId="10"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67" fontId="6" fillId="0" borderId="0" xfId="0" applyNumberFormat="1" applyFont="1" applyFill="1" applyBorder="1" applyAlignment="1">
      <alignment horizontal="center" wrapText="1"/>
    </xf>
    <xf numFmtId="10" fontId="31" fillId="0" borderId="0" xfId="0" applyNumberFormat="1" applyFont="1" applyFill="1" applyBorder="1"/>
    <xf numFmtId="0" fontId="1" fillId="2" borderId="2" xfId="0" applyFont="1" applyFill="1" applyBorder="1" applyAlignment="1">
      <alignment wrapText="1"/>
    </xf>
    <xf numFmtId="0" fontId="1" fillId="2" borderId="2" xfId="0" applyFont="1" applyFill="1" applyBorder="1" applyAlignment="1">
      <alignment horizontal="center" wrapText="1"/>
    </xf>
    <xf numFmtId="15" fontId="31" fillId="0" borderId="2" xfId="0" applyNumberFormat="1" applyFont="1" applyBorder="1"/>
    <xf numFmtId="10" fontId="1" fillId="0" borderId="2" xfId="39" applyNumberFormat="1" applyFont="1" applyFill="1" applyBorder="1" applyAlignment="1" applyProtection="1">
      <alignment horizontal="center" wrapText="1" readingOrder="1"/>
      <protection locked="0"/>
    </xf>
    <xf numFmtId="10" fontId="1" fillId="0" borderId="2" xfId="0" applyNumberFormat="1" applyFont="1" applyFill="1" applyBorder="1" applyAlignment="1">
      <alignment wrapText="1"/>
    </xf>
    <xf numFmtId="10" fontId="31" fillId="0" borderId="2" xfId="0" applyNumberFormat="1" applyFont="1" applyBorder="1"/>
    <xf numFmtId="10" fontId="1" fillId="2" borderId="2" xfId="0" applyNumberFormat="1" applyFont="1" applyFill="1" applyBorder="1" applyAlignment="1">
      <alignment horizontal="right" wrapText="1"/>
    </xf>
    <xf numFmtId="0" fontId="1" fillId="0" borderId="2" xfId="0" applyFont="1" applyFill="1" applyBorder="1" applyAlignment="1">
      <alignment wrapText="1"/>
    </xf>
    <xf numFmtId="0" fontId="1" fillId="0" borderId="29" xfId="0" applyFont="1" applyFill="1" applyBorder="1" applyAlignment="1">
      <alignment horizontal="center" wrapText="1"/>
    </xf>
    <xf numFmtId="10" fontId="1" fillId="2" borderId="2" xfId="0" applyNumberFormat="1" applyFont="1" applyFill="1" applyBorder="1" applyAlignment="1">
      <alignment horizontal="center" wrapText="1"/>
    </xf>
    <xf numFmtId="0" fontId="0" fillId="0" borderId="0" xfId="0" applyBorder="1"/>
    <xf numFmtId="10" fontId="0" fillId="0" borderId="0" xfId="0" applyNumberFormat="1" applyBorder="1"/>
    <xf numFmtId="165" fontId="0" fillId="0" borderId="0" xfId="0" applyNumberFormat="1" applyBorder="1"/>
    <xf numFmtId="10" fontId="6" fillId="0" borderId="1" xfId="0" applyNumberFormat="1" applyFont="1" applyBorder="1" applyAlignment="1">
      <alignment wrapText="1"/>
    </xf>
    <xf numFmtId="10" fontId="31" fillId="0" borderId="1" xfId="39" applyNumberFormat="1" applyFont="1" applyFill="1" applyBorder="1" applyAlignment="1">
      <alignment horizontal="center"/>
    </xf>
    <xf numFmtId="10" fontId="31" fillId="0" borderId="0" xfId="39" applyNumberFormat="1" applyFont="1" applyFill="1" applyBorder="1" applyAlignment="1">
      <alignment horizontal="center"/>
    </xf>
    <xf numFmtId="0" fontId="10" fillId="0" borderId="0" xfId="0" applyFont="1" applyFill="1" applyAlignment="1">
      <alignment horizontal="left" wrapText="1"/>
    </xf>
    <xf numFmtId="0" fontId="1" fillId="0" borderId="0" xfId="0" applyFont="1" applyFill="1" applyBorder="1" applyAlignment="1">
      <alignment horizontal="center" wrapText="1"/>
    </xf>
    <xf numFmtId="167" fontId="6" fillId="0" borderId="0" xfId="0" applyNumberFormat="1" applyFont="1" applyFill="1" applyBorder="1" applyAlignment="1">
      <alignment horizontal="center" vertical="top" wrapText="1"/>
    </xf>
    <xf numFmtId="167" fontId="7" fillId="0" borderId="0" xfId="0" applyNumberFormat="1" applyFont="1" applyFill="1" applyBorder="1" applyAlignment="1">
      <alignment horizontal="center" wrapText="1"/>
    </xf>
    <xf numFmtId="15" fontId="6" fillId="0" borderId="0" xfId="0" applyNumberFormat="1" applyFont="1" applyFill="1" applyBorder="1" applyAlignment="1">
      <alignment wrapText="1"/>
    </xf>
    <xf numFmtId="10" fontId="34" fillId="0" borderId="0" xfId="46" applyNumberFormat="1" applyFont="1" applyFill="1" applyBorder="1" applyAlignment="1">
      <alignment horizontal="center" vertical="center"/>
    </xf>
    <xf numFmtId="10" fontId="34" fillId="0" borderId="0" xfId="0" applyNumberFormat="1" applyFont="1" applyFill="1" applyBorder="1" applyAlignment="1">
      <alignment horizontal="center" vertical="center"/>
    </xf>
    <xf numFmtId="15" fontId="57" fillId="0" borderId="30" xfId="0" applyNumberFormat="1" applyFont="1" applyBorder="1" applyAlignment="1" applyProtection="1">
      <alignment horizontal="right" wrapText="1" readingOrder="1"/>
      <protection locked="0"/>
    </xf>
    <xf numFmtId="10" fontId="6" fillId="0" borderId="2" xfId="0" applyNumberFormat="1" applyFont="1" applyBorder="1" applyAlignment="1">
      <alignment wrapText="1"/>
    </xf>
    <xf numFmtId="15" fontId="57" fillId="0" borderId="1" xfId="0" applyNumberFormat="1" applyFont="1" applyBorder="1" applyAlignment="1" applyProtection="1">
      <alignment horizontal="right" wrapText="1" readingOrder="1"/>
      <protection locked="0"/>
    </xf>
    <xf numFmtId="0" fontId="1" fillId="0" borderId="2" xfId="0" applyFont="1" applyFill="1" applyBorder="1" applyAlignment="1">
      <alignment horizontal="center" wrapText="1"/>
    </xf>
    <xf numFmtId="10" fontId="6" fillId="0" borderId="2" xfId="0" applyNumberFormat="1" applyFont="1" applyFill="1" applyBorder="1" applyAlignment="1">
      <alignment horizontal="center" wrapText="1"/>
    </xf>
    <xf numFmtId="10" fontId="6" fillId="0" borderId="2" xfId="39" applyNumberFormat="1" applyFont="1" applyFill="1" applyBorder="1" applyAlignment="1">
      <alignment horizontal="center" wrapText="1"/>
    </xf>
    <xf numFmtId="10" fontId="6" fillId="0" borderId="2" xfId="0" applyNumberFormat="1" applyFont="1" applyFill="1" applyBorder="1" applyAlignment="1">
      <alignment wrapText="1"/>
    </xf>
    <xf numFmtId="10" fontId="1" fillId="0" borderId="2" xfId="0" applyNumberFormat="1" applyFont="1" applyFill="1" applyBorder="1" applyAlignment="1" applyProtection="1">
      <alignment vertical="top" wrapText="1" readingOrder="1"/>
      <protection locked="0"/>
    </xf>
    <xf numFmtId="10" fontId="6" fillId="0" borderId="2" xfId="0" applyNumberFormat="1" applyFont="1" applyFill="1" applyBorder="1" applyAlignment="1">
      <alignment horizontal="right" wrapText="1"/>
    </xf>
    <xf numFmtId="0" fontId="6" fillId="0" borderId="2" xfId="0" applyFont="1" applyFill="1" applyBorder="1" applyAlignment="1">
      <alignment horizontal="center" wrapText="1"/>
    </xf>
    <xf numFmtId="167" fontId="6" fillId="0" borderId="2" xfId="39" applyNumberFormat="1" applyFont="1" applyFill="1" applyBorder="1" applyAlignment="1">
      <alignment horizontal="center" wrapText="1"/>
    </xf>
    <xf numFmtId="10" fontId="31" fillId="0" borderId="2" xfId="39" applyNumberFormat="1" applyFont="1" applyFill="1" applyBorder="1" applyAlignment="1">
      <alignment horizontal="center"/>
    </xf>
    <xf numFmtId="167" fontId="6" fillId="0" borderId="2" xfId="0" applyNumberFormat="1" applyFont="1" applyFill="1" applyBorder="1" applyAlignment="1">
      <alignment horizontal="center" vertical="top" wrapText="1"/>
    </xf>
    <xf numFmtId="167" fontId="6" fillId="0" borderId="2" xfId="0" applyNumberFormat="1" applyFont="1" applyFill="1" applyBorder="1" applyAlignment="1">
      <alignment horizontal="center" wrapText="1"/>
    </xf>
    <xf numFmtId="10" fontId="31" fillId="0" borderId="2" xfId="0" applyNumberFormat="1" applyFont="1" applyFill="1" applyBorder="1"/>
    <xf numFmtId="167" fontId="7" fillId="0" borderId="2" xfId="0" applyNumberFormat="1" applyFont="1" applyFill="1" applyBorder="1" applyAlignment="1">
      <alignment horizontal="center" wrapText="1"/>
    </xf>
    <xf numFmtId="0" fontId="1" fillId="0" borderId="5" xfId="0" applyFont="1" applyFill="1" applyBorder="1" applyAlignment="1">
      <alignment wrapText="1"/>
    </xf>
    <xf numFmtId="0" fontId="6" fillId="0" borderId="6" xfId="0" applyFont="1" applyFill="1" applyBorder="1" applyAlignment="1">
      <alignment horizontal="center" wrapText="1"/>
    </xf>
    <xf numFmtId="15" fontId="6" fillId="0" borderId="6" xfId="0" applyNumberFormat="1" applyFont="1" applyFill="1" applyBorder="1" applyAlignment="1">
      <alignment wrapText="1"/>
    </xf>
    <xf numFmtId="0" fontId="6" fillId="0" borderId="6" xfId="0" applyFont="1" applyFill="1" applyBorder="1" applyAlignment="1">
      <alignment wrapText="1"/>
    </xf>
    <xf numFmtId="10" fontId="34" fillId="0" borderId="6" xfId="46" applyNumberFormat="1" applyFont="1" applyFill="1" applyBorder="1" applyAlignment="1">
      <alignment horizontal="center" vertical="center"/>
    </xf>
    <xf numFmtId="10" fontId="34" fillId="0" borderId="6" xfId="0" applyNumberFormat="1" applyFont="1" applyFill="1" applyBorder="1" applyAlignment="1">
      <alignment horizontal="center" vertical="center"/>
    </xf>
    <xf numFmtId="10" fontId="1" fillId="0" borderId="6" xfId="0" applyNumberFormat="1" applyFont="1" applyFill="1" applyBorder="1" applyAlignment="1">
      <alignment wrapText="1"/>
    </xf>
    <xf numFmtId="10" fontId="6" fillId="0" borderId="6" xfId="0" applyNumberFormat="1" applyFont="1" applyFill="1" applyBorder="1" applyAlignment="1">
      <alignment horizontal="right" wrapText="1"/>
    </xf>
    <xf numFmtId="15" fontId="57" fillId="0" borderId="2" xfId="0" applyNumberFormat="1" applyFont="1" applyBorder="1" applyAlignment="1" applyProtection="1">
      <alignment horizontal="right" wrapText="1" readingOrder="1"/>
      <protection locked="0"/>
    </xf>
    <xf numFmtId="10" fontId="0" fillId="0" borderId="0" xfId="39" applyNumberFormat="1" applyFont="1" applyFill="1"/>
    <xf numFmtId="10" fontId="6" fillId="0" borderId="5" xfId="0" applyNumberFormat="1" applyFont="1" applyFill="1" applyBorder="1" applyAlignment="1">
      <alignment horizontal="right" wrapText="1"/>
    </xf>
    <xf numFmtId="0" fontId="31" fillId="0" borderId="0" xfId="0" applyFont="1" applyAlignment="1">
      <alignment horizontal="left" vertical="top"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1" fillId="0" borderId="0" xfId="0" applyFont="1" applyAlignment="1">
      <alignment horizontal="left" vertical="top"/>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0" xfId="0" applyFont="1" applyFill="1" applyAlignment="1">
      <alignment horizontal="left" vertical="top" wrapText="1"/>
    </xf>
    <xf numFmtId="0" fontId="4" fillId="0" borderId="0" xfId="0" applyFont="1" applyFill="1" applyBorder="1" applyAlignment="1">
      <alignment wrapText="1"/>
    </xf>
    <xf numFmtId="0" fontId="10" fillId="0" borderId="0" xfId="0" applyFont="1" applyFill="1" applyAlignment="1">
      <alignment horizontal="lef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4"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0" borderId="7" xfId="0" applyFont="1" applyBorder="1" applyAlignment="1">
      <alignment horizontal="left" vertical="center" wrapText="1"/>
    </xf>
    <xf numFmtId="0" fontId="38" fillId="0" borderId="0" xfId="0" applyFont="1" applyFill="1" applyAlignment="1">
      <alignment horizontal="left" vertical="top" wrapText="1"/>
    </xf>
    <xf numFmtId="0" fontId="10" fillId="0" borderId="4" xfId="0" applyFont="1" applyFill="1" applyBorder="1" applyAlignment="1">
      <alignment horizontal="left" vertical="top" wrapText="1"/>
    </xf>
    <xf numFmtId="0" fontId="4" fillId="0" borderId="0" xfId="0" applyFont="1" applyFill="1" applyAlignment="1">
      <alignment wrapText="1"/>
    </xf>
    <xf numFmtId="0" fontId="10" fillId="0" borderId="31" xfId="0" applyFont="1" applyFill="1" applyBorder="1" applyAlignment="1">
      <alignment horizontal="left" vertical="center" wrapText="1"/>
    </xf>
    <xf numFmtId="15" fontId="1" fillId="0" borderId="0" xfId="0" applyNumberFormat="1" applyFont="1" applyFill="1" applyBorder="1" applyAlignment="1">
      <alignment wrapText="1"/>
    </xf>
    <xf numFmtId="10" fontId="1" fillId="0" borderId="0" xfId="0" applyNumberFormat="1" applyFont="1" applyFill="1" applyBorder="1" applyAlignment="1">
      <alignment wrapText="1"/>
    </xf>
    <xf numFmtId="10" fontId="1" fillId="0" borderId="0" xfId="0" applyNumberFormat="1" applyFont="1" applyFill="1" applyBorder="1" applyAlignment="1">
      <alignment horizontal="right" wrapText="1"/>
    </xf>
  </cellXfs>
  <cellStyles count="223">
    <cellStyle name="_Q Div Dis analysis up to 22.12.2011 Simulation" xfId="93" xr:uid="{00000000-0005-0000-0000-000000000000}"/>
    <cellStyle name="20% - Accent1" xfId="1" builtinId="30" customBuiltin="1"/>
    <cellStyle name="20% - Accent1 2" xfId="94" xr:uid="{00000000-0005-0000-0000-000002000000}"/>
    <cellStyle name="20% - Accent2" xfId="2" builtinId="34" customBuiltin="1"/>
    <cellStyle name="20% - Accent2 2" xfId="95" xr:uid="{00000000-0005-0000-0000-000004000000}"/>
    <cellStyle name="20% - Accent3" xfId="3" builtinId="38" customBuiltin="1"/>
    <cellStyle name="20% - Accent3 2" xfId="96" xr:uid="{00000000-0005-0000-0000-000006000000}"/>
    <cellStyle name="20% - Accent4" xfId="4" builtinId="42" customBuiltin="1"/>
    <cellStyle name="20% - Accent4 2" xfId="97" xr:uid="{00000000-0005-0000-0000-000008000000}"/>
    <cellStyle name="20% - Accent5" xfId="5" builtinId="46" customBuiltin="1"/>
    <cellStyle name="20% - Accent5 2" xfId="98" xr:uid="{00000000-0005-0000-0000-00000A000000}"/>
    <cellStyle name="20% - Accent6" xfId="6" builtinId="50" customBuiltin="1"/>
    <cellStyle name="20% - Accent6 2" xfId="99" xr:uid="{00000000-0005-0000-0000-00000C000000}"/>
    <cellStyle name="40% - Accent1" xfId="7" builtinId="31" customBuiltin="1"/>
    <cellStyle name="40% - Accent1 2" xfId="100" xr:uid="{00000000-0005-0000-0000-00000E000000}"/>
    <cellStyle name="40% - Accent2" xfId="8" builtinId="35" customBuiltin="1"/>
    <cellStyle name="40% - Accent2 2" xfId="101" xr:uid="{00000000-0005-0000-0000-000010000000}"/>
    <cellStyle name="40% - Accent3" xfId="9" builtinId="39" customBuiltin="1"/>
    <cellStyle name="40% - Accent3 2" xfId="102" xr:uid="{00000000-0005-0000-0000-000012000000}"/>
    <cellStyle name="40% - Accent4" xfId="10" builtinId="43" customBuiltin="1"/>
    <cellStyle name="40% - Accent4 2" xfId="103" xr:uid="{00000000-0005-0000-0000-000014000000}"/>
    <cellStyle name="40% - Accent5" xfId="11" builtinId="47" customBuiltin="1"/>
    <cellStyle name="40% - Accent5 2" xfId="104" xr:uid="{00000000-0005-0000-0000-000016000000}"/>
    <cellStyle name="40% - Accent6" xfId="12" builtinId="51" customBuiltin="1"/>
    <cellStyle name="40% - Accent6 2" xfId="105" xr:uid="{00000000-0005-0000-0000-000018000000}"/>
    <cellStyle name="60% - Accent1" xfId="13" builtinId="32" customBuiltin="1"/>
    <cellStyle name="60% - Accent1 2" xfId="48" xr:uid="{00000000-0005-0000-0000-00001A000000}"/>
    <cellStyle name="60% - Accent1 2 2" xfId="210" xr:uid="{00000000-0005-0000-0000-00001B000000}"/>
    <cellStyle name="60% - Accent1 2 3" xfId="106" xr:uid="{00000000-0005-0000-0000-00001C000000}"/>
    <cellStyle name="60% - Accent1 3" xfId="59" xr:uid="{00000000-0005-0000-0000-00001D000000}"/>
    <cellStyle name="60% - Accent1 4" xfId="70" xr:uid="{00000000-0005-0000-0000-00001E000000}"/>
    <cellStyle name="60% - Accent1 5" xfId="80" xr:uid="{00000000-0005-0000-0000-00001F000000}"/>
    <cellStyle name="60% - Accent1 6" xfId="197" xr:uid="{00000000-0005-0000-0000-000020000000}"/>
    <cellStyle name="60% - Accent2" xfId="14" builtinId="36" customBuiltin="1"/>
    <cellStyle name="60% - Accent2 2" xfId="49" xr:uid="{00000000-0005-0000-0000-000022000000}"/>
    <cellStyle name="60% - Accent2 2 2" xfId="211" xr:uid="{00000000-0005-0000-0000-000023000000}"/>
    <cellStyle name="60% - Accent2 2 3" xfId="107" xr:uid="{00000000-0005-0000-0000-000024000000}"/>
    <cellStyle name="60% - Accent2 3" xfId="60" xr:uid="{00000000-0005-0000-0000-000025000000}"/>
    <cellStyle name="60% - Accent2 4" xfId="71" xr:uid="{00000000-0005-0000-0000-000026000000}"/>
    <cellStyle name="60% - Accent2 5" xfId="81" xr:uid="{00000000-0005-0000-0000-000027000000}"/>
    <cellStyle name="60% - Accent2 6" xfId="198" xr:uid="{00000000-0005-0000-0000-000028000000}"/>
    <cellStyle name="60% - Accent3" xfId="15" builtinId="40" customBuiltin="1"/>
    <cellStyle name="60% - Accent3 2" xfId="50" xr:uid="{00000000-0005-0000-0000-00002A000000}"/>
    <cellStyle name="60% - Accent3 2 2" xfId="212" xr:uid="{00000000-0005-0000-0000-00002B000000}"/>
    <cellStyle name="60% - Accent3 2 3" xfId="108" xr:uid="{00000000-0005-0000-0000-00002C000000}"/>
    <cellStyle name="60% - Accent3 3" xfId="61" xr:uid="{00000000-0005-0000-0000-00002D000000}"/>
    <cellStyle name="60% - Accent3 4" xfId="72" xr:uid="{00000000-0005-0000-0000-00002E000000}"/>
    <cellStyle name="60% - Accent3 5" xfId="82" xr:uid="{00000000-0005-0000-0000-00002F000000}"/>
    <cellStyle name="60% - Accent3 6" xfId="199" xr:uid="{00000000-0005-0000-0000-000030000000}"/>
    <cellStyle name="60% - Accent4" xfId="16" builtinId="44" customBuiltin="1"/>
    <cellStyle name="60% - Accent4 2" xfId="51" xr:uid="{00000000-0005-0000-0000-000032000000}"/>
    <cellStyle name="60% - Accent4 2 2" xfId="213" xr:uid="{00000000-0005-0000-0000-000033000000}"/>
    <cellStyle name="60% - Accent4 2 3" xfId="109" xr:uid="{00000000-0005-0000-0000-000034000000}"/>
    <cellStyle name="60% - Accent4 3" xfId="62" xr:uid="{00000000-0005-0000-0000-000035000000}"/>
    <cellStyle name="60% - Accent4 4" xfId="73" xr:uid="{00000000-0005-0000-0000-000036000000}"/>
    <cellStyle name="60% - Accent4 5" xfId="83" xr:uid="{00000000-0005-0000-0000-000037000000}"/>
    <cellStyle name="60% - Accent4 6" xfId="200" xr:uid="{00000000-0005-0000-0000-000038000000}"/>
    <cellStyle name="60% - Accent5" xfId="17" builtinId="48" customBuiltin="1"/>
    <cellStyle name="60% - Accent5 2" xfId="52" xr:uid="{00000000-0005-0000-0000-00003A000000}"/>
    <cellStyle name="60% - Accent5 2 2" xfId="214" xr:uid="{00000000-0005-0000-0000-00003B000000}"/>
    <cellStyle name="60% - Accent5 2 3" xfId="110" xr:uid="{00000000-0005-0000-0000-00003C000000}"/>
    <cellStyle name="60% - Accent5 3" xfId="63" xr:uid="{00000000-0005-0000-0000-00003D000000}"/>
    <cellStyle name="60% - Accent5 4" xfId="74" xr:uid="{00000000-0005-0000-0000-00003E000000}"/>
    <cellStyle name="60% - Accent5 5" xfId="84" xr:uid="{00000000-0005-0000-0000-00003F000000}"/>
    <cellStyle name="60% - Accent5 6" xfId="201" xr:uid="{00000000-0005-0000-0000-000040000000}"/>
    <cellStyle name="60% - Accent6" xfId="18" builtinId="52" customBuiltin="1"/>
    <cellStyle name="60% - Accent6 2" xfId="53" xr:uid="{00000000-0005-0000-0000-000042000000}"/>
    <cellStyle name="60% - Accent6 2 2" xfId="215" xr:uid="{00000000-0005-0000-0000-000043000000}"/>
    <cellStyle name="60% - Accent6 2 3" xfId="111" xr:uid="{00000000-0005-0000-0000-000044000000}"/>
    <cellStyle name="60% - Accent6 3" xfId="64" xr:uid="{00000000-0005-0000-0000-000045000000}"/>
    <cellStyle name="60% - Accent6 4" xfId="75" xr:uid="{00000000-0005-0000-0000-000046000000}"/>
    <cellStyle name="60% - Accent6 5" xfId="85" xr:uid="{00000000-0005-0000-0000-000047000000}"/>
    <cellStyle name="60% - Accent6 6" xfId="202" xr:uid="{00000000-0005-0000-0000-000048000000}"/>
    <cellStyle name="Accent1" xfId="19" builtinId="29" customBuiltin="1"/>
    <cellStyle name="Accent1 2" xfId="112" xr:uid="{00000000-0005-0000-0000-00004A000000}"/>
    <cellStyle name="Accent2" xfId="20" builtinId="33" customBuiltin="1"/>
    <cellStyle name="Accent2 2" xfId="113" xr:uid="{00000000-0005-0000-0000-00004C000000}"/>
    <cellStyle name="Accent3" xfId="21" builtinId="37" customBuiltin="1"/>
    <cellStyle name="Accent3 2" xfId="114" xr:uid="{00000000-0005-0000-0000-00004E000000}"/>
    <cellStyle name="Accent4" xfId="22" builtinId="41" customBuiltin="1"/>
    <cellStyle name="Accent4 2" xfId="115" xr:uid="{00000000-0005-0000-0000-000050000000}"/>
    <cellStyle name="Accent5" xfId="23" builtinId="45" customBuiltin="1"/>
    <cellStyle name="Accent5 2" xfId="116" xr:uid="{00000000-0005-0000-0000-000052000000}"/>
    <cellStyle name="Accent6" xfId="24" builtinId="49" customBuiltin="1"/>
    <cellStyle name="Accent6 2" xfId="117" xr:uid="{00000000-0005-0000-0000-000054000000}"/>
    <cellStyle name="Bad" xfId="25" builtinId="27" customBuiltin="1"/>
    <cellStyle name="Bad 2" xfId="118" xr:uid="{00000000-0005-0000-0000-000056000000}"/>
    <cellStyle name="Calculation" xfId="26" builtinId="22" customBuiltin="1"/>
    <cellStyle name="Calculation 2" xfId="119" xr:uid="{00000000-0005-0000-0000-000058000000}"/>
    <cellStyle name="Check Cell" xfId="27" builtinId="23" customBuiltin="1"/>
    <cellStyle name="Check Cell 2" xfId="120" xr:uid="{00000000-0005-0000-0000-00005A000000}"/>
    <cellStyle name="Comma 2" xfId="121" xr:uid="{00000000-0005-0000-0000-00005B000000}"/>
    <cellStyle name="Comma 2 2" xfId="122" xr:uid="{00000000-0005-0000-0000-00005C000000}"/>
    <cellStyle name="Comma 2 3" xfId="123" xr:uid="{00000000-0005-0000-0000-00005D000000}"/>
    <cellStyle name="Comma 3" xfId="124" xr:uid="{00000000-0005-0000-0000-00005E000000}"/>
    <cellStyle name="Comma 3 2" xfId="125" xr:uid="{00000000-0005-0000-0000-00005F000000}"/>
    <cellStyle name="Comma 3 3" xfId="126" xr:uid="{00000000-0005-0000-0000-000060000000}"/>
    <cellStyle name="Comma 4" xfId="127" xr:uid="{00000000-0005-0000-0000-000061000000}"/>
    <cellStyle name="Comma 5" xfId="128" xr:uid="{00000000-0005-0000-0000-000062000000}"/>
    <cellStyle name="Comma 6" xfId="129" xr:uid="{00000000-0005-0000-0000-000063000000}"/>
    <cellStyle name="Comma 7" xfId="130" xr:uid="{00000000-0005-0000-0000-000064000000}"/>
    <cellStyle name="Comma 8" xfId="131" xr:uid="{00000000-0005-0000-0000-000065000000}"/>
    <cellStyle name="Comma 9" xfId="132" xr:uid="{00000000-0005-0000-0000-000066000000}"/>
    <cellStyle name="Explanatory Text" xfId="28" builtinId="53" customBuiltin="1"/>
    <cellStyle name="Explanatory Text 2" xfId="133" xr:uid="{00000000-0005-0000-0000-000068000000}"/>
    <cellStyle name="Good" xfId="29" builtinId="26" customBuiltin="1"/>
    <cellStyle name="Good 2" xfId="134" xr:uid="{00000000-0005-0000-0000-00006A000000}"/>
    <cellStyle name="Heading 1" xfId="30" builtinId="16" customBuiltin="1"/>
    <cellStyle name="Heading 1 2" xfId="135" xr:uid="{00000000-0005-0000-0000-00006C000000}"/>
    <cellStyle name="Heading 2" xfId="31" builtinId="17" customBuiltin="1"/>
    <cellStyle name="Heading 2 2" xfId="136" xr:uid="{00000000-0005-0000-0000-00006E000000}"/>
    <cellStyle name="Heading 3" xfId="32" builtinId="18" customBuiltin="1"/>
    <cellStyle name="Heading 3 2" xfId="137" xr:uid="{00000000-0005-0000-0000-000070000000}"/>
    <cellStyle name="Heading 4" xfId="33" builtinId="19" customBuiltin="1"/>
    <cellStyle name="Heading 4 2" xfId="138" xr:uid="{00000000-0005-0000-0000-000072000000}"/>
    <cellStyle name="Input" xfId="34" builtinId="20" customBuiltin="1"/>
    <cellStyle name="Input 2" xfId="139" xr:uid="{00000000-0005-0000-0000-000074000000}"/>
    <cellStyle name="Linked Cell" xfId="35" builtinId="24" customBuiltin="1"/>
    <cellStyle name="Linked Cell 2" xfId="140" xr:uid="{00000000-0005-0000-0000-000076000000}"/>
    <cellStyle name="Neutral" xfId="36" builtinId="28" customBuiltin="1"/>
    <cellStyle name="Neutral 2" xfId="54" xr:uid="{00000000-0005-0000-0000-000078000000}"/>
    <cellStyle name="Neutral 2 2" xfId="216" xr:uid="{00000000-0005-0000-0000-000079000000}"/>
    <cellStyle name="Neutral 2 3" xfId="141" xr:uid="{00000000-0005-0000-0000-00007A000000}"/>
    <cellStyle name="Neutral 3" xfId="65" xr:uid="{00000000-0005-0000-0000-00007B000000}"/>
    <cellStyle name="Neutral 4" xfId="76" xr:uid="{00000000-0005-0000-0000-00007C000000}"/>
    <cellStyle name="Neutral 5" xfId="86" xr:uid="{00000000-0005-0000-0000-00007D000000}"/>
    <cellStyle name="Neutral 6" xfId="203" xr:uid="{00000000-0005-0000-0000-00007E000000}"/>
    <cellStyle name="Normal" xfId="0" builtinId="0"/>
    <cellStyle name="Normal 10" xfId="92" xr:uid="{00000000-0005-0000-0000-000080000000}"/>
    <cellStyle name="Normal 11" xfId="142" xr:uid="{00000000-0005-0000-0000-000081000000}"/>
    <cellStyle name="Normal 11 2" xfId="143" xr:uid="{00000000-0005-0000-0000-000082000000}"/>
    <cellStyle name="Normal 12" xfId="144" xr:uid="{00000000-0005-0000-0000-000083000000}"/>
    <cellStyle name="Normal 12 2" xfId="145" xr:uid="{00000000-0005-0000-0000-000084000000}"/>
    <cellStyle name="Normal 13" xfId="146" xr:uid="{00000000-0005-0000-0000-000085000000}"/>
    <cellStyle name="Normal 13 2" xfId="147" xr:uid="{00000000-0005-0000-0000-000086000000}"/>
    <cellStyle name="Normal 14" xfId="148" xr:uid="{00000000-0005-0000-0000-000087000000}"/>
    <cellStyle name="Normal 15" xfId="149" xr:uid="{00000000-0005-0000-0000-000088000000}"/>
    <cellStyle name="Normal 15 2" xfId="150" xr:uid="{00000000-0005-0000-0000-000089000000}"/>
    <cellStyle name="Normal 16" xfId="151" xr:uid="{00000000-0005-0000-0000-00008A000000}"/>
    <cellStyle name="Normal 16 2" xfId="152" xr:uid="{00000000-0005-0000-0000-00008B000000}"/>
    <cellStyle name="Normal 17" xfId="153" xr:uid="{00000000-0005-0000-0000-00008C000000}"/>
    <cellStyle name="Normal 18" xfId="154" xr:uid="{00000000-0005-0000-0000-00008D000000}"/>
    <cellStyle name="Normal 18 2" xfId="155" xr:uid="{00000000-0005-0000-0000-00008E000000}"/>
    <cellStyle name="Normal 19" xfId="156" xr:uid="{00000000-0005-0000-0000-00008F000000}"/>
    <cellStyle name="Normal 2" xfId="58" xr:uid="{00000000-0005-0000-0000-000090000000}"/>
    <cellStyle name="Normal 2 2" xfId="69" xr:uid="{00000000-0005-0000-0000-000091000000}"/>
    <cellStyle name="Normal 2 2 2" xfId="159" xr:uid="{00000000-0005-0000-0000-000092000000}"/>
    <cellStyle name="Normal 2 2 3" xfId="160" xr:uid="{00000000-0005-0000-0000-000093000000}"/>
    <cellStyle name="Normal 2 2 4" xfId="161" xr:uid="{00000000-0005-0000-0000-000094000000}"/>
    <cellStyle name="Normal 2 2 5" xfId="220" xr:uid="{00000000-0005-0000-0000-000095000000}"/>
    <cellStyle name="Normal 2 2 6" xfId="158" xr:uid="{00000000-0005-0000-0000-000096000000}"/>
    <cellStyle name="Normal 2 3" xfId="162" xr:uid="{00000000-0005-0000-0000-000097000000}"/>
    <cellStyle name="Normal 2 3 2" xfId="163" xr:uid="{00000000-0005-0000-0000-000098000000}"/>
    <cellStyle name="Normal 2 3 3" xfId="164" xr:uid="{00000000-0005-0000-0000-000099000000}"/>
    <cellStyle name="Normal 2 4" xfId="165" xr:uid="{00000000-0005-0000-0000-00009A000000}"/>
    <cellStyle name="Normal 2 5" xfId="166" xr:uid="{00000000-0005-0000-0000-00009B000000}"/>
    <cellStyle name="Normal 2 6" xfId="157" xr:uid="{00000000-0005-0000-0000-00009C000000}"/>
    <cellStyle name="Normal 20" xfId="167" xr:uid="{00000000-0005-0000-0000-00009D000000}"/>
    <cellStyle name="Normal 21" xfId="90" xr:uid="{00000000-0005-0000-0000-00009E000000}"/>
    <cellStyle name="Normal 21 2" xfId="194" xr:uid="{00000000-0005-0000-0000-00009F000000}"/>
    <cellStyle name="Normal 25" xfId="193" xr:uid="{00000000-0005-0000-0000-0000A0000000}"/>
    <cellStyle name="Normal 3" xfId="168" xr:uid="{00000000-0005-0000-0000-0000A1000000}"/>
    <cellStyle name="Normal 3 2" xfId="196" xr:uid="{00000000-0005-0000-0000-0000A2000000}"/>
    <cellStyle name="Normal 4" xfId="169" xr:uid="{00000000-0005-0000-0000-0000A3000000}"/>
    <cellStyle name="Normal 5" xfId="170" xr:uid="{00000000-0005-0000-0000-0000A4000000}"/>
    <cellStyle name="Normal 6" xfId="171" xr:uid="{00000000-0005-0000-0000-0000A5000000}"/>
    <cellStyle name="Normal 7" xfId="172" xr:uid="{00000000-0005-0000-0000-0000A6000000}"/>
    <cellStyle name="Normal 8" xfId="173" xr:uid="{00000000-0005-0000-0000-0000A7000000}"/>
    <cellStyle name="Normal 9" xfId="174" xr:uid="{00000000-0005-0000-0000-0000A8000000}"/>
    <cellStyle name="Normal_Pru Div  Monthly Dists -  01 Dec 2011" xfId="46" xr:uid="{00000000-0005-0000-0000-0000A9000000}"/>
    <cellStyle name="Note" xfId="37" builtinId="10" customBuiltin="1"/>
    <cellStyle name="Note 2" xfId="43" xr:uid="{00000000-0005-0000-0000-0000AB000000}"/>
    <cellStyle name="Note 2 2" xfId="176" xr:uid="{00000000-0005-0000-0000-0000AC000000}"/>
    <cellStyle name="Note 2 3" xfId="177" xr:uid="{00000000-0005-0000-0000-0000AD000000}"/>
    <cellStyle name="Note 2 4" xfId="207" xr:uid="{00000000-0005-0000-0000-0000AE000000}"/>
    <cellStyle name="Note 2 5" xfId="175" xr:uid="{00000000-0005-0000-0000-0000AF000000}"/>
    <cellStyle name="Note 3" xfId="55" xr:uid="{00000000-0005-0000-0000-0000B0000000}"/>
    <cellStyle name="Note 4" xfId="66" xr:uid="{00000000-0005-0000-0000-0000B1000000}"/>
    <cellStyle name="Note 5" xfId="77" xr:uid="{00000000-0005-0000-0000-0000B2000000}"/>
    <cellStyle name="Note 6" xfId="87" xr:uid="{00000000-0005-0000-0000-0000B3000000}"/>
    <cellStyle name="Note 7" xfId="204" xr:uid="{00000000-0005-0000-0000-0000B4000000}"/>
    <cellStyle name="Output" xfId="38" builtinId="21" customBuiltin="1"/>
    <cellStyle name="Output 2" xfId="178" xr:uid="{00000000-0005-0000-0000-0000B6000000}"/>
    <cellStyle name="Percent" xfId="39" builtinId="5"/>
    <cellStyle name="Percent 10" xfId="205" xr:uid="{00000000-0005-0000-0000-0000B8000000}"/>
    <cellStyle name="Percent 2" xfId="44" xr:uid="{00000000-0005-0000-0000-0000B9000000}"/>
    <cellStyle name="Percent 2 2" xfId="180" xr:uid="{00000000-0005-0000-0000-0000BA000000}"/>
    <cellStyle name="Percent 2 3" xfId="181" xr:uid="{00000000-0005-0000-0000-0000BB000000}"/>
    <cellStyle name="Percent 2 3 2" xfId="182" xr:uid="{00000000-0005-0000-0000-0000BC000000}"/>
    <cellStyle name="Percent 2 4" xfId="183" xr:uid="{00000000-0005-0000-0000-0000BD000000}"/>
    <cellStyle name="Percent 2 5" xfId="208" xr:uid="{00000000-0005-0000-0000-0000BE000000}"/>
    <cellStyle name="Percent 2 6" xfId="179" xr:uid="{00000000-0005-0000-0000-0000BF000000}"/>
    <cellStyle name="Percent 3" xfId="45" xr:uid="{00000000-0005-0000-0000-0000C0000000}"/>
    <cellStyle name="Percent 3 2" xfId="209" xr:uid="{00000000-0005-0000-0000-0000C1000000}"/>
    <cellStyle name="Percent 3 3" xfId="184" xr:uid="{00000000-0005-0000-0000-0000C2000000}"/>
    <cellStyle name="Percent 4" xfId="56" xr:uid="{00000000-0005-0000-0000-0000C3000000}"/>
    <cellStyle name="Percent 4 2" xfId="217" xr:uid="{00000000-0005-0000-0000-0000C4000000}"/>
    <cellStyle name="Percent 4 3" xfId="185" xr:uid="{00000000-0005-0000-0000-0000C5000000}"/>
    <cellStyle name="Percent 5" xfId="67" xr:uid="{00000000-0005-0000-0000-0000C6000000}"/>
    <cellStyle name="Percent 5 2" xfId="219" xr:uid="{00000000-0005-0000-0000-0000C7000000}"/>
    <cellStyle name="Percent 5 3" xfId="186" xr:uid="{00000000-0005-0000-0000-0000C8000000}"/>
    <cellStyle name="Percent 6" xfId="78" xr:uid="{00000000-0005-0000-0000-0000C9000000}"/>
    <cellStyle name="Percent 6 2" xfId="221" xr:uid="{00000000-0005-0000-0000-0000CA000000}"/>
    <cellStyle name="Percent 6 3" xfId="187" xr:uid="{00000000-0005-0000-0000-0000CB000000}"/>
    <cellStyle name="Percent 7" xfId="88" xr:uid="{00000000-0005-0000-0000-0000CC000000}"/>
    <cellStyle name="Percent 7 2" xfId="222" xr:uid="{00000000-0005-0000-0000-0000CD000000}"/>
    <cellStyle name="Percent 7 3" xfId="188" xr:uid="{00000000-0005-0000-0000-0000CE000000}"/>
    <cellStyle name="Percent 8" xfId="189" xr:uid="{00000000-0005-0000-0000-0000CF000000}"/>
    <cellStyle name="Percent 9" xfId="91" xr:uid="{00000000-0005-0000-0000-0000D0000000}"/>
    <cellStyle name="Percent 9 2" xfId="195" xr:uid="{00000000-0005-0000-0000-0000D1000000}"/>
    <cellStyle name="RAD 2DP" xfId="47" xr:uid="{00000000-0005-0000-0000-0000D2000000}"/>
    <cellStyle name="Title" xfId="40" builtinId="15" customBuiltin="1"/>
    <cellStyle name="Title 2" xfId="57" xr:uid="{00000000-0005-0000-0000-0000D4000000}"/>
    <cellStyle name="Title 2 2" xfId="218" xr:uid="{00000000-0005-0000-0000-0000D5000000}"/>
    <cellStyle name="Title 2 3" xfId="190" xr:uid="{00000000-0005-0000-0000-0000D6000000}"/>
    <cellStyle name="Title 3" xfId="68" xr:uid="{00000000-0005-0000-0000-0000D7000000}"/>
    <cellStyle name="Title 4" xfId="79" xr:uid="{00000000-0005-0000-0000-0000D8000000}"/>
    <cellStyle name="Title 5" xfId="89" xr:uid="{00000000-0005-0000-0000-0000D9000000}"/>
    <cellStyle name="Title 6" xfId="206" xr:uid="{00000000-0005-0000-0000-0000DA000000}"/>
    <cellStyle name="Total" xfId="41" builtinId="25" customBuiltin="1"/>
    <cellStyle name="Total 2" xfId="191" xr:uid="{00000000-0005-0000-0000-0000DC000000}"/>
    <cellStyle name="Warning Text" xfId="42" builtinId="11" customBuiltin="1"/>
    <cellStyle name="Warning Text 2" xfId="192" xr:uid="{00000000-0005-0000-0000-0000DE000000}"/>
  </cellStyles>
  <dxfs count="1">
    <dxf>
      <fill>
        <patternFill patternType="none">
          <bgColor auto="1"/>
        </patternFill>
      </fill>
      <border diagonalUp="0" diagonalDown="0">
        <left/>
        <right/>
        <top/>
        <bottom/>
        <vertical/>
        <horizontal/>
      </border>
    </dxf>
  </dxfs>
  <tableStyles count="1" defaultTableStyle="TableStyleMedium9" defaultPivotStyle="PivotStyleLight16">
    <tableStyle name="Table Style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496834</xdr:colOff>
      <xdr:row>1</xdr:row>
      <xdr:rowOff>79344</xdr:rowOff>
    </xdr:to>
    <xdr:pic>
      <xdr:nvPicPr>
        <xdr:cNvPr id="4" name="imgbnr" descr="http://www.eastspring.com/images/librariesprovider6/eastspring-default/logon.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134280" cy="72386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641261</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507930</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409076</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45977</xdr:colOff>
      <xdr:row>4</xdr:row>
      <xdr:rowOff>38574</xdr:rowOff>
    </xdr:to>
    <xdr:pic>
      <xdr:nvPicPr>
        <xdr:cNvPr id="3" name="imgbnr" descr="http://www.eastspring.com/images/librariesprovider6/eastspring-default/logon.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81221</xdr:colOff>
      <xdr:row>0</xdr:row>
      <xdr:rowOff>140290</xdr:rowOff>
    </xdr:from>
    <xdr:to>
      <xdr:col>4</xdr:col>
      <xdr:colOff>536267</xdr:colOff>
      <xdr:row>4</xdr:row>
      <xdr:rowOff>118167</xdr:rowOff>
    </xdr:to>
    <xdr:pic>
      <xdr:nvPicPr>
        <xdr:cNvPr id="3" name="imgbnr" descr="http://www.eastspring.com/images/librariesprovider6/eastspring-default/logon.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81221" y="140290"/>
          <a:ext cx="4134280" cy="7238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529306</xdr:colOff>
      <xdr:row>1</xdr:row>
      <xdr:rowOff>69897</xdr:rowOff>
    </xdr:to>
    <xdr:pic>
      <xdr:nvPicPr>
        <xdr:cNvPr id="3" name="imgbnr" descr="http://www.eastspring.com/images/librariesprovider6/eastspring-default/logon.png">
          <a:extLst>
            <a:ext uri="{FF2B5EF4-FFF2-40B4-BE49-F238E27FC236}">
              <a16:creationId xmlns:a16="http://schemas.microsoft.com/office/drawing/2014/main" id="{CF1A4F73-FC0F-497D-806B-D4701698EFE3}"/>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050428" cy="70451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134409</xdr:colOff>
      <xdr:row>0</xdr:row>
      <xdr:rowOff>81492</xdr:rowOff>
    </xdr:from>
    <xdr:to>
      <xdr:col>4</xdr:col>
      <xdr:colOff>759249</xdr:colOff>
      <xdr:row>1</xdr:row>
      <xdr:rowOff>294691</xdr:rowOff>
    </xdr:to>
    <xdr:pic>
      <xdr:nvPicPr>
        <xdr:cNvPr id="2049" name="imgbnr" descr="http://www.eastspring.com/images/librariesprovider6/eastspring-default/logon.png">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34409" y="81492"/>
          <a:ext cx="4011083" cy="69109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111039</xdr:colOff>
      <xdr:row>0</xdr:row>
      <xdr:rowOff>43806</xdr:rowOff>
    </xdr:from>
    <xdr:to>
      <xdr:col>4</xdr:col>
      <xdr:colOff>580363</xdr:colOff>
      <xdr:row>4</xdr:row>
      <xdr:rowOff>167</xdr:rowOff>
    </xdr:to>
    <xdr:pic>
      <xdr:nvPicPr>
        <xdr:cNvPr id="3" name="imgbnr" descr="http://www.eastspring.com/images/librariesprovider6/eastspring-default/logon.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4</xdr:col>
      <xdr:colOff>543488</xdr:colOff>
      <xdr:row>4</xdr:row>
      <xdr:rowOff>46317</xdr:rowOff>
    </xdr:to>
    <xdr:pic>
      <xdr:nvPicPr>
        <xdr:cNvPr id="3" name="imgbnr" descr="http://www.eastspring.com/images/librariesprovider6/eastspring-default/logon.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525881</xdr:colOff>
      <xdr:row>3</xdr:row>
      <xdr:rowOff>171450</xdr:rowOff>
    </xdr:to>
    <xdr:pic>
      <xdr:nvPicPr>
        <xdr:cNvPr id="4097" name="imgbnr" descr="http://www.eastspring.com/images/librariesprovider6/eastspring-default/logon.png">
          <a:extLst>
            <a:ext uri="{FF2B5EF4-FFF2-40B4-BE49-F238E27FC236}">
              <a16:creationId xmlns:a16="http://schemas.microsoft.com/office/drawing/2014/main" id="{00000000-0008-0000-0500-0000011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446854</xdr:colOff>
      <xdr:row>4</xdr:row>
      <xdr:rowOff>69325</xdr:rowOff>
    </xdr:to>
    <xdr:pic>
      <xdr:nvPicPr>
        <xdr:cNvPr id="3" name="imgbnr" descr="http://www.eastspring.com/images/librariesprovider6/eastspring-default/logon.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501845</xdr:colOff>
      <xdr:row>4</xdr:row>
      <xdr:rowOff>27853</xdr:rowOff>
    </xdr:to>
    <xdr:pic>
      <xdr:nvPicPr>
        <xdr:cNvPr id="5" name="imgbnr" descr="http://www.eastspring.com/images/librariesprovider6/eastspring-default/logon.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3"/>
  <sheetViews>
    <sheetView tabSelected="1" zoomScaleNormal="100" workbookViewId="0">
      <selection activeCell="N6" sqref="N6"/>
    </sheetView>
  </sheetViews>
  <sheetFormatPr defaultColWidth="8.3984375" defaultRowHeight="14" x14ac:dyDescent="0.3"/>
  <cols>
    <col min="1" max="1" width="14.3984375" style="19" customWidth="1"/>
    <col min="2" max="3" width="13.3984375" style="19" customWidth="1"/>
    <col min="4" max="4" width="10.3984375" style="19" customWidth="1"/>
    <col min="5" max="5" width="11.296875" style="19" customWidth="1"/>
    <col min="6" max="6" width="9.3984375" style="19" customWidth="1"/>
    <col min="7" max="12" width="14.3984375" style="19" customWidth="1"/>
    <col min="13" max="16384" width="8.3984375" style="19"/>
  </cols>
  <sheetData>
    <row r="1" spans="1:16" ht="50.25" customHeight="1" x14ac:dyDescent="0.3">
      <c r="A1" s="149"/>
      <c r="B1" s="149"/>
      <c r="C1" s="149"/>
      <c r="D1" s="149"/>
      <c r="E1" s="149"/>
      <c r="F1" s="149"/>
      <c r="G1" s="33"/>
      <c r="H1" s="33"/>
      <c r="I1" s="33"/>
      <c r="J1" s="33"/>
      <c r="K1" s="33"/>
      <c r="L1" s="33"/>
    </row>
    <row r="2" spans="1:16" ht="15.45" customHeight="1" x14ac:dyDescent="0.3">
      <c r="A2" s="34"/>
      <c r="B2" s="34"/>
      <c r="C2" s="34"/>
      <c r="D2" s="34"/>
      <c r="E2" s="34"/>
      <c r="F2" s="34"/>
      <c r="G2" s="33"/>
      <c r="H2" s="33"/>
      <c r="I2" s="33"/>
      <c r="J2" s="33"/>
      <c r="K2" s="33"/>
      <c r="L2" s="33"/>
    </row>
    <row r="3" spans="1:16" s="8" customFormat="1" ht="15.45" customHeight="1" x14ac:dyDescent="0.3">
      <c r="A3" s="150" t="s">
        <v>57</v>
      </c>
      <c r="B3" s="150"/>
      <c r="C3" s="150"/>
      <c r="D3" s="150"/>
      <c r="E3" s="150"/>
      <c r="F3" s="150"/>
      <c r="G3" s="150"/>
      <c r="H3" s="150"/>
      <c r="I3" s="150"/>
      <c r="J3" s="150"/>
      <c r="K3" s="150"/>
      <c r="L3" s="35"/>
    </row>
    <row r="4" spans="1:16" s="8" customFormat="1" ht="16.149999999999999" customHeight="1" x14ac:dyDescent="0.3">
      <c r="A4" s="151"/>
      <c r="B4" s="152"/>
      <c r="C4" s="152"/>
      <c r="D4" s="152"/>
      <c r="E4" s="152"/>
      <c r="F4" s="152"/>
      <c r="G4" s="35"/>
      <c r="H4" s="35"/>
      <c r="I4" s="35"/>
      <c r="J4" s="35"/>
      <c r="K4" s="106"/>
      <c r="L4" s="35"/>
    </row>
    <row r="5" spans="1:16" s="8" customFormat="1" ht="47.15" customHeight="1" x14ac:dyDescent="0.3">
      <c r="A5" s="153" t="s">
        <v>23</v>
      </c>
      <c r="B5" s="153"/>
      <c r="C5" s="153"/>
      <c r="D5" s="153"/>
      <c r="E5" s="153"/>
      <c r="F5" s="153"/>
      <c r="G5" s="153"/>
      <c r="H5" s="153"/>
      <c r="I5" s="153"/>
      <c r="J5" s="153"/>
      <c r="K5" s="153"/>
      <c r="L5" s="153"/>
    </row>
    <row r="6" spans="1:16" s="8" customFormat="1" ht="56.95" customHeight="1" x14ac:dyDescent="0.3">
      <c r="A6" s="153" t="s">
        <v>24</v>
      </c>
      <c r="B6" s="153"/>
      <c r="C6" s="153"/>
      <c r="D6" s="153"/>
      <c r="E6" s="153"/>
      <c r="F6" s="153"/>
      <c r="G6" s="153"/>
      <c r="H6" s="153"/>
      <c r="I6" s="153"/>
      <c r="J6" s="153"/>
      <c r="K6" s="153"/>
      <c r="L6" s="153"/>
    </row>
    <row r="7" spans="1:16" ht="15.45" customHeight="1" x14ac:dyDescent="0.3">
      <c r="A7" s="156" t="s">
        <v>22</v>
      </c>
      <c r="B7" s="154" t="s">
        <v>1</v>
      </c>
      <c r="C7" s="156" t="s">
        <v>98</v>
      </c>
      <c r="D7" s="156" t="s">
        <v>0</v>
      </c>
      <c r="E7" s="156" t="s">
        <v>97</v>
      </c>
      <c r="F7" s="156" t="s">
        <v>89</v>
      </c>
      <c r="G7" s="154" t="s">
        <v>5</v>
      </c>
      <c r="H7" s="154" t="s">
        <v>6</v>
      </c>
      <c r="I7" s="154" t="s">
        <v>83</v>
      </c>
      <c r="J7" s="154" t="s">
        <v>84</v>
      </c>
      <c r="K7" s="154" t="s">
        <v>85</v>
      </c>
      <c r="L7" s="158" t="s">
        <v>99</v>
      </c>
    </row>
    <row r="8" spans="1:16" ht="79.55" customHeight="1" x14ac:dyDescent="0.3">
      <c r="A8" s="157"/>
      <c r="B8" s="155"/>
      <c r="C8" s="157"/>
      <c r="D8" s="157"/>
      <c r="E8" s="157"/>
      <c r="F8" s="157"/>
      <c r="G8" s="155"/>
      <c r="H8" s="155"/>
      <c r="I8" s="155"/>
      <c r="J8" s="155"/>
      <c r="K8" s="155"/>
      <c r="L8" s="159"/>
    </row>
    <row r="9" spans="1:16" ht="25.55" customHeight="1" x14ac:dyDescent="0.3">
      <c r="A9" s="141" t="s">
        <v>14</v>
      </c>
      <c r="B9" s="142"/>
      <c r="C9" s="142"/>
      <c r="D9" s="142"/>
      <c r="E9" s="142"/>
      <c r="F9" s="142"/>
      <c r="G9" s="142"/>
      <c r="H9" s="142"/>
      <c r="I9" s="142"/>
      <c r="J9" s="142"/>
      <c r="K9" s="142"/>
      <c r="L9" s="143"/>
    </row>
    <row r="10" spans="1:16" ht="15.45" customHeight="1" x14ac:dyDescent="0.3">
      <c r="A10" s="14" t="s">
        <v>21</v>
      </c>
      <c r="B10" s="12" t="s">
        <v>11</v>
      </c>
      <c r="C10" s="13">
        <v>43496</v>
      </c>
      <c r="D10" s="13">
        <v>43497</v>
      </c>
      <c r="E10" s="13">
        <v>43509</v>
      </c>
      <c r="F10" s="14" t="s">
        <v>17</v>
      </c>
      <c r="G10" s="61">
        <v>1</v>
      </c>
      <c r="H10" s="62">
        <v>0</v>
      </c>
      <c r="I10" s="17">
        <v>5.3346573468923228E-2</v>
      </c>
      <c r="J10" s="18">
        <v>5.5199999999999999E-2</v>
      </c>
      <c r="K10" s="18">
        <v>0.05</v>
      </c>
      <c r="L10" s="18">
        <v>4.2760439999999997E-2</v>
      </c>
    </row>
    <row r="11" spans="1:16" ht="18.8" customHeight="1" x14ac:dyDescent="0.3">
      <c r="A11" s="141" t="s">
        <v>79</v>
      </c>
      <c r="B11" s="142"/>
      <c r="C11" s="142"/>
      <c r="D11" s="142"/>
      <c r="E11" s="142"/>
      <c r="F11" s="142"/>
      <c r="G11" s="142"/>
      <c r="H11" s="142"/>
      <c r="I11" s="142"/>
      <c r="J11" s="142"/>
      <c r="K11" s="142"/>
      <c r="L11" s="143"/>
    </row>
    <row r="12" spans="1:16" ht="15.45" customHeight="1" x14ac:dyDescent="0.3">
      <c r="A12" s="78" t="s">
        <v>80</v>
      </c>
      <c r="B12" s="12" t="s">
        <v>11</v>
      </c>
      <c r="C12" s="13">
        <v>43496</v>
      </c>
      <c r="D12" s="13">
        <v>43497</v>
      </c>
      <c r="E12" s="13">
        <v>43509</v>
      </c>
      <c r="F12" s="14" t="s">
        <v>17</v>
      </c>
      <c r="G12" s="61">
        <v>1</v>
      </c>
      <c r="H12" s="62">
        <v>0</v>
      </c>
      <c r="I12" s="17">
        <v>5.3346573468923228E-2</v>
      </c>
      <c r="J12" s="49">
        <v>5.2400000000000002E-2</v>
      </c>
      <c r="K12" s="18">
        <v>0.05</v>
      </c>
      <c r="L12" s="49" t="s">
        <v>13</v>
      </c>
    </row>
    <row r="13" spans="1:16" ht="25.55" customHeight="1" x14ac:dyDescent="0.3">
      <c r="A13" s="141" t="s">
        <v>15</v>
      </c>
      <c r="B13" s="142"/>
      <c r="C13" s="142"/>
      <c r="D13" s="142"/>
      <c r="E13" s="142"/>
      <c r="F13" s="142"/>
      <c r="G13" s="142"/>
      <c r="H13" s="142"/>
      <c r="I13" s="142"/>
      <c r="J13" s="142"/>
      <c r="K13" s="142"/>
      <c r="L13" s="143"/>
    </row>
    <row r="14" spans="1:16" x14ac:dyDescent="0.3">
      <c r="A14" s="78" t="s">
        <v>19</v>
      </c>
      <c r="B14" s="12" t="s">
        <v>11</v>
      </c>
      <c r="C14" s="13">
        <v>43496</v>
      </c>
      <c r="D14" s="13">
        <v>43497</v>
      </c>
      <c r="E14" s="13">
        <v>43509</v>
      </c>
      <c r="F14" s="14" t="s">
        <v>9</v>
      </c>
      <c r="G14" s="61">
        <v>1</v>
      </c>
      <c r="H14" s="62">
        <v>0</v>
      </c>
      <c r="I14" s="17">
        <v>5.7363154677060699E-2</v>
      </c>
      <c r="J14" s="18">
        <v>5.4699999999999999E-2</v>
      </c>
      <c r="K14" s="18">
        <v>0.05</v>
      </c>
      <c r="L14" s="18">
        <v>4.2140060000000007E-2</v>
      </c>
      <c r="M14" s="36"/>
      <c r="N14" s="37"/>
      <c r="O14" s="36"/>
      <c r="P14" s="37"/>
    </row>
    <row r="15" spans="1:16" x14ac:dyDescent="0.3">
      <c r="A15" s="78" t="s">
        <v>19</v>
      </c>
      <c r="B15" s="12" t="s">
        <v>11</v>
      </c>
      <c r="C15" s="13">
        <v>43524</v>
      </c>
      <c r="D15" s="13">
        <v>43525</v>
      </c>
      <c r="E15" s="13">
        <v>43535</v>
      </c>
      <c r="F15" s="14" t="s">
        <v>9</v>
      </c>
      <c r="G15" s="61">
        <v>1</v>
      </c>
      <c r="H15" s="62">
        <v>0</v>
      </c>
      <c r="I15" s="17">
        <v>5.8127196616578003E-2</v>
      </c>
      <c r="J15" s="18">
        <v>5.4699999999999999E-2</v>
      </c>
      <c r="K15" s="18">
        <v>5.2999999999999999E-2</v>
      </c>
      <c r="L15" s="18">
        <v>4.2303439999999998E-2</v>
      </c>
      <c r="M15" s="36"/>
      <c r="N15" s="37"/>
      <c r="O15" s="36"/>
      <c r="P15" s="37"/>
    </row>
    <row r="16" spans="1:16" x14ac:dyDescent="0.3">
      <c r="A16" s="78" t="s">
        <v>19</v>
      </c>
      <c r="B16" s="12" t="s">
        <v>11</v>
      </c>
      <c r="C16" s="13">
        <v>43553</v>
      </c>
      <c r="D16" s="13">
        <v>43556</v>
      </c>
      <c r="E16" s="13">
        <v>43564</v>
      </c>
      <c r="F16" s="14" t="s">
        <v>9</v>
      </c>
      <c r="G16" s="61">
        <v>1</v>
      </c>
      <c r="H16" s="62">
        <v>0</v>
      </c>
      <c r="I16" s="17">
        <v>5.7083261787862799E-2</v>
      </c>
      <c r="J16" s="18">
        <v>5.4699999999999999E-2</v>
      </c>
      <c r="K16" s="18">
        <v>5.2999999999999999E-2</v>
      </c>
      <c r="L16" s="18">
        <v>3.779043E-2</v>
      </c>
      <c r="M16" s="36"/>
      <c r="N16" s="37"/>
      <c r="O16" s="36"/>
      <c r="P16" s="37"/>
    </row>
    <row r="17" spans="1:16" x14ac:dyDescent="0.3">
      <c r="A17" s="78" t="s">
        <v>19</v>
      </c>
      <c r="B17" s="12" t="s">
        <v>11</v>
      </c>
      <c r="C17" s="13">
        <v>43585</v>
      </c>
      <c r="D17" s="13">
        <v>43587</v>
      </c>
      <c r="E17" s="13">
        <v>43595</v>
      </c>
      <c r="F17" s="14" t="s">
        <v>9</v>
      </c>
      <c r="G17" s="61">
        <v>1</v>
      </c>
      <c r="H17" s="62">
        <v>0</v>
      </c>
      <c r="I17" s="17">
        <v>5.6704465127157301E-2</v>
      </c>
      <c r="J17" s="18">
        <v>5.4756858471147404E-2</v>
      </c>
      <c r="K17" s="18">
        <v>5.2999999999999929E-2</v>
      </c>
      <c r="L17" s="18">
        <v>3.595661E-2</v>
      </c>
      <c r="M17" s="36"/>
      <c r="N17" s="37"/>
      <c r="O17" s="36"/>
      <c r="P17" s="37"/>
    </row>
    <row r="18" spans="1:16" x14ac:dyDescent="0.3">
      <c r="A18" s="78" t="s">
        <v>19</v>
      </c>
      <c r="B18" s="12" t="s">
        <v>11</v>
      </c>
      <c r="C18" s="13">
        <v>43616</v>
      </c>
      <c r="D18" s="13">
        <v>43619</v>
      </c>
      <c r="E18" s="13">
        <v>43628</v>
      </c>
      <c r="F18" s="14" t="s">
        <v>9</v>
      </c>
      <c r="G18" s="61">
        <v>1</v>
      </c>
      <c r="H18" s="62">
        <v>0</v>
      </c>
      <c r="I18" s="17">
        <v>5.6603569135231901E-2</v>
      </c>
      <c r="J18" s="18">
        <v>5.4774550918167117E-2</v>
      </c>
      <c r="K18" s="18">
        <v>5.2999999999999929E-2</v>
      </c>
      <c r="L18" s="18">
        <v>3.6182989999999998E-2</v>
      </c>
      <c r="M18" s="36"/>
      <c r="N18" s="37"/>
      <c r="O18" s="36"/>
      <c r="P18" s="37"/>
    </row>
    <row r="19" spans="1:16" x14ac:dyDescent="0.3">
      <c r="A19" s="78" t="s">
        <v>19</v>
      </c>
      <c r="B19" s="12" t="s">
        <v>11</v>
      </c>
      <c r="C19" s="13">
        <v>43644</v>
      </c>
      <c r="D19" s="13">
        <v>43647</v>
      </c>
      <c r="E19" s="13">
        <v>43655</v>
      </c>
      <c r="F19" s="14" t="s">
        <v>9</v>
      </c>
      <c r="G19" s="61">
        <v>1</v>
      </c>
      <c r="H19" s="62">
        <v>0</v>
      </c>
      <c r="I19" s="46">
        <v>5.54241385509028E-2</v>
      </c>
      <c r="J19" s="18">
        <v>5.4791929827314019E-2</v>
      </c>
      <c r="K19" s="18">
        <v>5.2999999999999929E-2</v>
      </c>
      <c r="L19" s="18">
        <v>3.6769090000000004E-2</v>
      </c>
      <c r="M19" s="36"/>
      <c r="N19" s="37"/>
      <c r="O19" s="36"/>
      <c r="P19" s="37"/>
    </row>
    <row r="20" spans="1:16" x14ac:dyDescent="0.3">
      <c r="A20" s="78" t="s">
        <v>19</v>
      </c>
      <c r="B20" s="12" t="s">
        <v>11</v>
      </c>
      <c r="C20" s="13">
        <v>43677</v>
      </c>
      <c r="D20" s="13">
        <v>43678</v>
      </c>
      <c r="E20" s="13">
        <v>43690</v>
      </c>
      <c r="F20" s="14" t="s">
        <v>9</v>
      </c>
      <c r="G20" s="61">
        <v>1</v>
      </c>
      <c r="H20" s="62">
        <v>0</v>
      </c>
      <c r="I20" s="46">
        <v>5.3782378206821399E-2</v>
      </c>
      <c r="J20" s="18">
        <v>5.4809158446253371E-2</v>
      </c>
      <c r="K20" s="18">
        <v>5.2999999999999929E-2</v>
      </c>
      <c r="L20" s="18">
        <v>3.5359620000000001E-2</v>
      </c>
      <c r="M20" s="36"/>
      <c r="N20" s="37"/>
      <c r="O20" s="36"/>
      <c r="P20" s="37"/>
    </row>
    <row r="21" spans="1:16" x14ac:dyDescent="0.3">
      <c r="A21" s="78" t="s">
        <v>19</v>
      </c>
      <c r="B21" s="12" t="s">
        <v>11</v>
      </c>
      <c r="C21" s="13">
        <v>43707</v>
      </c>
      <c r="D21" s="13">
        <v>43710</v>
      </c>
      <c r="E21" s="13">
        <v>43718</v>
      </c>
      <c r="F21" s="14" t="s">
        <v>9</v>
      </c>
      <c r="G21" s="61">
        <v>1</v>
      </c>
      <c r="H21" s="62">
        <v>0</v>
      </c>
      <c r="I21" s="46">
        <v>5.53622674615563E-2</v>
      </c>
      <c r="J21" s="18">
        <v>5.4826176960083704E-2</v>
      </c>
      <c r="K21" s="18">
        <v>5.2999999999999929E-2</v>
      </c>
      <c r="L21" s="18">
        <v>3.4418310000000001E-2</v>
      </c>
      <c r="M21" s="36"/>
      <c r="N21" s="37"/>
      <c r="O21" s="36"/>
      <c r="P21" s="37"/>
    </row>
    <row r="22" spans="1:16" x14ac:dyDescent="0.3">
      <c r="A22" s="78" t="s">
        <v>19</v>
      </c>
      <c r="B22" s="12" t="s">
        <v>11</v>
      </c>
      <c r="C22" s="13">
        <v>43738</v>
      </c>
      <c r="D22" s="13">
        <v>43739</v>
      </c>
      <c r="E22" s="40">
        <v>43747</v>
      </c>
      <c r="F22" s="14" t="s">
        <v>9</v>
      </c>
      <c r="G22" s="61">
        <v>1</v>
      </c>
      <c r="H22" s="62">
        <v>0</v>
      </c>
      <c r="I22" s="46">
        <v>5.53622674615563E-2</v>
      </c>
      <c r="J22" s="18">
        <v>5.4826176960083704E-2</v>
      </c>
      <c r="K22" s="18">
        <v>5.2999999999999929E-2</v>
      </c>
      <c r="L22" s="18">
        <v>3.4418310000000001E-2</v>
      </c>
      <c r="M22" s="36"/>
      <c r="N22" s="37"/>
      <c r="O22" s="36"/>
      <c r="P22" s="37"/>
    </row>
    <row r="23" spans="1:16" x14ac:dyDescent="0.3">
      <c r="A23" s="78" t="s">
        <v>19</v>
      </c>
      <c r="B23" s="12" t="s">
        <v>11</v>
      </c>
      <c r="C23" s="13">
        <v>43769</v>
      </c>
      <c r="D23" s="13">
        <v>43770</v>
      </c>
      <c r="E23" s="13">
        <v>43780</v>
      </c>
      <c r="F23" s="14" t="s">
        <v>9</v>
      </c>
      <c r="G23" s="61">
        <v>1</v>
      </c>
      <c r="H23" s="62">
        <v>0</v>
      </c>
      <c r="I23" s="46">
        <v>5.5184138746085541E-2</v>
      </c>
      <c r="J23" s="18">
        <v>5.4858929445858073E-2</v>
      </c>
      <c r="K23" s="18">
        <v>5.2999999999999929E-2</v>
      </c>
      <c r="L23" s="18">
        <v>3.3980759999999999E-2</v>
      </c>
      <c r="M23" s="36"/>
      <c r="N23" s="37"/>
      <c r="O23" s="36"/>
      <c r="P23" s="37"/>
    </row>
    <row r="24" spans="1:16" x14ac:dyDescent="0.3">
      <c r="A24" s="78" t="s">
        <v>19</v>
      </c>
      <c r="B24" s="12" t="s">
        <v>11</v>
      </c>
      <c r="C24" s="13">
        <v>43798</v>
      </c>
      <c r="D24" s="13">
        <v>43801</v>
      </c>
      <c r="E24" s="13">
        <v>43809</v>
      </c>
      <c r="F24" s="14" t="s">
        <v>9</v>
      </c>
      <c r="G24" s="61">
        <v>1</v>
      </c>
      <c r="H24" s="62">
        <v>0</v>
      </c>
      <c r="I24" s="46">
        <v>5.5798833524354913E-2</v>
      </c>
      <c r="J24" s="18">
        <v>5.4873875553149376E-2</v>
      </c>
      <c r="K24" s="136">
        <v>5.2999999999999929E-2</v>
      </c>
      <c r="L24" s="58">
        <v>3.2463779999999998E-2</v>
      </c>
      <c r="M24" s="36"/>
      <c r="N24" s="138"/>
      <c r="O24" s="36"/>
      <c r="P24" s="37"/>
    </row>
    <row r="25" spans="1:16" x14ac:dyDescent="0.3">
      <c r="A25" s="78" t="s">
        <v>19</v>
      </c>
      <c r="B25" s="12" t="s">
        <v>11</v>
      </c>
      <c r="C25" s="13">
        <v>43830</v>
      </c>
      <c r="D25" s="13">
        <v>43832</v>
      </c>
      <c r="E25" s="13">
        <v>43840</v>
      </c>
      <c r="F25" s="14" t="s">
        <v>9</v>
      </c>
      <c r="G25" s="61">
        <v>1</v>
      </c>
      <c r="H25" s="62">
        <v>0</v>
      </c>
      <c r="I25" s="46">
        <v>5.3346573468923228E-2</v>
      </c>
      <c r="J25" s="18">
        <v>5.4887066855687706E-2</v>
      </c>
      <c r="K25" s="136">
        <v>5.2999999999999929E-2</v>
      </c>
      <c r="L25" s="58">
        <v>3.2575219999999995E-2</v>
      </c>
      <c r="M25" s="36"/>
      <c r="N25" s="138"/>
      <c r="O25" s="36"/>
      <c r="P25" s="37"/>
    </row>
    <row r="26" spans="1:16" x14ac:dyDescent="0.3">
      <c r="A26" s="129"/>
      <c r="B26" s="130"/>
      <c r="C26" s="131"/>
      <c r="D26" s="131"/>
      <c r="E26" s="131"/>
      <c r="F26" s="132"/>
      <c r="G26" s="133"/>
      <c r="H26" s="134"/>
      <c r="I26" s="135"/>
      <c r="J26" s="136"/>
      <c r="K26" s="136"/>
      <c r="L26" s="58"/>
      <c r="M26" s="36"/>
      <c r="N26" s="37"/>
      <c r="O26" s="36"/>
      <c r="P26" s="37"/>
    </row>
    <row r="27" spans="1:16" x14ac:dyDescent="0.3">
      <c r="A27" s="141" t="s">
        <v>102</v>
      </c>
      <c r="B27" s="142"/>
      <c r="C27" s="142"/>
      <c r="D27" s="142"/>
      <c r="E27" s="142"/>
      <c r="F27" s="142"/>
      <c r="G27" s="142"/>
      <c r="H27" s="142"/>
      <c r="I27" s="142"/>
      <c r="J27" s="142"/>
      <c r="K27" s="142"/>
      <c r="L27" s="143"/>
      <c r="M27" s="36"/>
      <c r="N27" s="37"/>
      <c r="O27" s="36"/>
      <c r="P27" s="37"/>
    </row>
    <row r="28" spans="1:16" x14ac:dyDescent="0.3">
      <c r="A28" s="78" t="s">
        <v>103</v>
      </c>
      <c r="B28" s="12" t="s">
        <v>11</v>
      </c>
      <c r="C28" s="13">
        <v>43769</v>
      </c>
      <c r="D28" s="13">
        <v>43770</v>
      </c>
      <c r="E28" s="13">
        <v>43780</v>
      </c>
      <c r="F28" s="14" t="s">
        <v>9</v>
      </c>
      <c r="G28" s="61">
        <v>1</v>
      </c>
      <c r="H28" s="62">
        <v>0</v>
      </c>
      <c r="I28" s="46">
        <v>5.5184138746085541E-2</v>
      </c>
      <c r="J28" s="18">
        <v>4.0000000000000001E-3</v>
      </c>
      <c r="K28" s="18">
        <v>4.0000000000000002E-4</v>
      </c>
      <c r="L28" s="49" t="s">
        <v>13</v>
      </c>
      <c r="M28" s="36"/>
      <c r="N28" s="37"/>
      <c r="O28" s="36"/>
      <c r="P28" s="37"/>
    </row>
    <row r="29" spans="1:16" x14ac:dyDescent="0.3">
      <c r="A29" s="78" t="s">
        <v>103</v>
      </c>
      <c r="B29" s="12" t="s">
        <v>11</v>
      </c>
      <c r="C29" s="13">
        <v>43798</v>
      </c>
      <c r="D29" s="13">
        <v>43801</v>
      </c>
      <c r="E29" s="13">
        <v>43809</v>
      </c>
      <c r="F29" s="14" t="s">
        <v>9</v>
      </c>
      <c r="G29" s="61">
        <v>1</v>
      </c>
      <c r="H29" s="62">
        <v>0</v>
      </c>
      <c r="I29" s="46">
        <v>5.5798833524354913E-2</v>
      </c>
      <c r="J29" s="136">
        <v>6.0020220501664848E-3</v>
      </c>
      <c r="K29" s="136">
        <v>4.0000000000000002E-4</v>
      </c>
      <c r="L29" s="49" t="s">
        <v>13</v>
      </c>
      <c r="M29" s="36"/>
      <c r="N29" s="138"/>
      <c r="O29" s="36"/>
      <c r="P29" s="37"/>
    </row>
    <row r="30" spans="1:16" x14ac:dyDescent="0.3">
      <c r="A30" s="78" t="s">
        <v>103</v>
      </c>
      <c r="B30" s="12" t="s">
        <v>11</v>
      </c>
      <c r="C30" s="13">
        <v>43830</v>
      </c>
      <c r="D30" s="13">
        <v>43832</v>
      </c>
      <c r="E30" s="13">
        <v>43840</v>
      </c>
      <c r="F30" s="14" t="s">
        <v>9</v>
      </c>
      <c r="G30" s="61">
        <v>1</v>
      </c>
      <c r="H30" s="62">
        <v>0</v>
      </c>
      <c r="I30" s="46">
        <v>5.3346573468923228E-2</v>
      </c>
      <c r="J30" s="136">
        <v>7.9947596140663938E-3</v>
      </c>
      <c r="K30" s="136">
        <v>4.0000000000000002E-4</v>
      </c>
      <c r="L30" s="49" t="s">
        <v>13</v>
      </c>
      <c r="M30" s="36"/>
      <c r="N30" s="138"/>
      <c r="O30" s="36"/>
      <c r="P30" s="37"/>
    </row>
    <row r="31" spans="1:16" ht="25.55" customHeight="1" x14ac:dyDescent="0.3">
      <c r="A31" s="145" t="s">
        <v>16</v>
      </c>
      <c r="B31" s="146"/>
      <c r="C31" s="146"/>
      <c r="D31" s="146"/>
      <c r="E31" s="146"/>
      <c r="F31" s="146"/>
      <c r="G31" s="146"/>
      <c r="H31" s="146"/>
      <c r="I31" s="146"/>
      <c r="J31" s="146"/>
      <c r="K31" s="146"/>
      <c r="L31" s="147"/>
    </row>
    <row r="32" spans="1:16" x14ac:dyDescent="0.3">
      <c r="A32" s="78" t="s">
        <v>20</v>
      </c>
      <c r="B32" s="12" t="s">
        <v>18</v>
      </c>
      <c r="C32" s="13">
        <v>43496</v>
      </c>
      <c r="D32" s="13">
        <v>43497</v>
      </c>
      <c r="E32" s="13">
        <v>43509</v>
      </c>
      <c r="F32" s="14" t="s">
        <v>9</v>
      </c>
      <c r="G32" s="61">
        <v>1</v>
      </c>
      <c r="H32" s="62">
        <v>0</v>
      </c>
      <c r="I32" s="17">
        <v>5.7363154677060699E-2</v>
      </c>
      <c r="J32" s="18">
        <v>4.9000000000000002E-2</v>
      </c>
      <c r="K32" s="18">
        <v>0.05</v>
      </c>
      <c r="L32" s="18">
        <v>4.2983809999999997E-2</v>
      </c>
      <c r="M32" s="36"/>
      <c r="N32" s="37"/>
      <c r="O32" s="36"/>
      <c r="P32" s="37"/>
    </row>
    <row r="33" spans="1:16" x14ac:dyDescent="0.3">
      <c r="A33" s="78" t="s">
        <v>20</v>
      </c>
      <c r="B33" s="12" t="s">
        <v>18</v>
      </c>
      <c r="C33" s="13">
        <v>43524</v>
      </c>
      <c r="D33" s="13">
        <v>43525</v>
      </c>
      <c r="E33" s="13">
        <v>43535</v>
      </c>
      <c r="F33" s="14" t="s">
        <v>9</v>
      </c>
      <c r="G33" s="61">
        <v>1</v>
      </c>
      <c r="H33" s="62">
        <v>0</v>
      </c>
      <c r="I33" s="17">
        <v>5.8127196616578003E-2</v>
      </c>
      <c r="J33" s="18">
        <v>4.9000000000000002E-2</v>
      </c>
      <c r="K33" s="18">
        <v>0.05</v>
      </c>
      <c r="L33" s="18">
        <v>4.3099730000000003E-2</v>
      </c>
      <c r="M33" s="36"/>
      <c r="N33" s="37"/>
      <c r="O33" s="36"/>
      <c r="P33" s="37"/>
    </row>
    <row r="34" spans="1:16" x14ac:dyDescent="0.3">
      <c r="A34" s="78" t="s">
        <v>20</v>
      </c>
      <c r="B34" s="12" t="s">
        <v>18</v>
      </c>
      <c r="C34" s="13">
        <v>43553</v>
      </c>
      <c r="D34" s="13">
        <v>43556</v>
      </c>
      <c r="E34" s="13">
        <v>43564</v>
      </c>
      <c r="F34" s="14" t="s">
        <v>9</v>
      </c>
      <c r="G34" s="61">
        <v>1</v>
      </c>
      <c r="H34" s="62">
        <v>0</v>
      </c>
      <c r="I34" s="17">
        <v>5.7083261787862799E-2</v>
      </c>
      <c r="J34" s="18">
        <v>4.9000000000000002E-2</v>
      </c>
      <c r="K34" s="18">
        <v>0.05</v>
      </c>
      <c r="L34" s="18">
        <v>3.8187150000000003E-2</v>
      </c>
    </row>
    <row r="35" spans="1:16" x14ac:dyDescent="0.3">
      <c r="A35" s="78" t="s">
        <v>20</v>
      </c>
      <c r="B35" s="12" t="s">
        <v>18</v>
      </c>
      <c r="C35" s="13">
        <v>43585</v>
      </c>
      <c r="D35" s="13">
        <v>43587</v>
      </c>
      <c r="E35" s="13">
        <v>43595</v>
      </c>
      <c r="F35" s="14" t="s">
        <v>9</v>
      </c>
      <c r="G35" s="61">
        <v>1</v>
      </c>
      <c r="H35" s="62">
        <v>0</v>
      </c>
      <c r="I35" s="17">
        <v>5.6704465127157301E-2</v>
      </c>
      <c r="J35" s="18">
        <v>4.8974396117008386E-2</v>
      </c>
      <c r="K35" s="18">
        <v>4.9999999999999961E-2</v>
      </c>
      <c r="L35" s="18">
        <v>3.6503429999999996E-2</v>
      </c>
    </row>
    <row r="36" spans="1:16" x14ac:dyDescent="0.3">
      <c r="A36" s="78" t="s">
        <v>20</v>
      </c>
      <c r="B36" s="12" t="s">
        <v>18</v>
      </c>
      <c r="C36" s="13">
        <v>43616</v>
      </c>
      <c r="D36" s="13">
        <v>43619</v>
      </c>
      <c r="E36" s="13">
        <v>43628</v>
      </c>
      <c r="F36" s="14" t="s">
        <v>9</v>
      </c>
      <c r="G36" s="61">
        <v>1</v>
      </c>
      <c r="H36" s="62">
        <v>0</v>
      </c>
      <c r="I36" s="17">
        <v>5.6603569135231901E-2</v>
      </c>
      <c r="J36" s="18">
        <v>4.8975300165603974E-2</v>
      </c>
      <c r="K36" s="18">
        <v>4.9999999999999961E-2</v>
      </c>
      <c r="L36" s="18">
        <v>3.690885E-2</v>
      </c>
    </row>
    <row r="37" spans="1:16" x14ac:dyDescent="0.3">
      <c r="A37" s="78" t="s">
        <v>20</v>
      </c>
      <c r="B37" s="12" t="s">
        <v>18</v>
      </c>
      <c r="C37" s="13">
        <v>43644</v>
      </c>
      <c r="D37" s="13">
        <v>43647</v>
      </c>
      <c r="E37" s="13">
        <v>43655</v>
      </c>
      <c r="F37" s="14" t="s">
        <v>9</v>
      </c>
      <c r="G37" s="61">
        <v>1</v>
      </c>
      <c r="H37" s="62">
        <v>0</v>
      </c>
      <c r="I37" s="17">
        <v>5.54241385509028E-2</v>
      </c>
      <c r="J37" s="18">
        <v>4.8974928710706786E-2</v>
      </c>
      <c r="K37" s="18">
        <v>4.9999999999999961E-2</v>
      </c>
      <c r="L37" s="18">
        <v>3.7452559999999996E-2</v>
      </c>
    </row>
    <row r="38" spans="1:16" x14ac:dyDescent="0.3">
      <c r="A38" s="78" t="s">
        <v>20</v>
      </c>
      <c r="B38" s="12" t="s">
        <v>18</v>
      </c>
      <c r="C38" s="13">
        <v>43677</v>
      </c>
      <c r="D38" s="13">
        <v>43678</v>
      </c>
      <c r="E38" s="13">
        <v>43690</v>
      </c>
      <c r="F38" s="14" t="s">
        <v>9</v>
      </c>
      <c r="G38" s="61">
        <v>1</v>
      </c>
      <c r="H38" s="62">
        <v>0</v>
      </c>
      <c r="I38" s="17">
        <v>5.3782378206821399E-2</v>
      </c>
      <c r="J38" s="18">
        <v>4.8973821719563736E-2</v>
      </c>
      <c r="K38" s="18">
        <v>4.9999999999999954E-2</v>
      </c>
      <c r="L38" s="18">
        <v>3.6093310000000003E-2</v>
      </c>
    </row>
    <row r="39" spans="1:16" x14ac:dyDescent="0.3">
      <c r="A39" s="78" t="s">
        <v>20</v>
      </c>
      <c r="B39" s="12" t="s">
        <v>18</v>
      </c>
      <c r="C39" s="13">
        <v>43707</v>
      </c>
      <c r="D39" s="13">
        <v>43710</v>
      </c>
      <c r="E39" s="13">
        <v>43718</v>
      </c>
      <c r="F39" s="14" t="s">
        <v>9</v>
      </c>
      <c r="G39" s="61">
        <v>1</v>
      </c>
      <c r="H39" s="62">
        <v>0</v>
      </c>
      <c r="I39" s="17">
        <v>5.53622674615563E-2</v>
      </c>
      <c r="J39" s="18">
        <v>4.897176151176047E-2</v>
      </c>
      <c r="K39" s="18">
        <v>4.9999999999999954E-2</v>
      </c>
      <c r="L39" s="18">
        <v>3.5317399999999999E-2</v>
      </c>
    </row>
    <row r="40" spans="1:16" x14ac:dyDescent="0.3">
      <c r="A40" s="78" t="s">
        <v>20</v>
      </c>
      <c r="B40" s="12" t="s">
        <v>18</v>
      </c>
      <c r="C40" s="13">
        <v>43738</v>
      </c>
      <c r="D40" s="13">
        <v>43739</v>
      </c>
      <c r="E40" s="40">
        <v>43747</v>
      </c>
      <c r="F40" s="14" t="s">
        <v>9</v>
      </c>
      <c r="G40" s="61">
        <v>1</v>
      </c>
      <c r="H40" s="62">
        <v>0</v>
      </c>
      <c r="I40" s="17">
        <v>5.53622674615563E-2</v>
      </c>
      <c r="J40" s="18">
        <v>4.9000000000000002E-2</v>
      </c>
      <c r="K40" s="18">
        <v>0.05</v>
      </c>
      <c r="L40" s="18">
        <v>3.5117050000000004E-2</v>
      </c>
    </row>
    <row r="41" spans="1:16" x14ac:dyDescent="0.3">
      <c r="A41" s="78" t="s">
        <v>20</v>
      </c>
      <c r="B41" s="12" t="s">
        <v>18</v>
      </c>
      <c r="C41" s="13">
        <v>43769</v>
      </c>
      <c r="D41" s="13">
        <v>43770</v>
      </c>
      <c r="E41" s="13">
        <v>43780</v>
      </c>
      <c r="F41" s="14" t="s">
        <v>9</v>
      </c>
      <c r="G41" s="61">
        <v>1</v>
      </c>
      <c r="H41" s="62">
        <v>0</v>
      </c>
      <c r="I41" s="17">
        <v>5.5184138746085541E-2</v>
      </c>
      <c r="J41" s="18">
        <v>4.8963745093518349E-2</v>
      </c>
      <c r="K41" s="18">
        <v>4.9999999999999947E-2</v>
      </c>
      <c r="L41" s="18">
        <v>3.4841400000000002E-2</v>
      </c>
      <c r="M41" s="36"/>
    </row>
    <row r="42" spans="1:16" x14ac:dyDescent="0.3">
      <c r="A42" s="78" t="s">
        <v>20</v>
      </c>
      <c r="B42" s="12" t="s">
        <v>18</v>
      </c>
      <c r="C42" s="13">
        <v>43798</v>
      </c>
      <c r="D42" s="13">
        <v>43801</v>
      </c>
      <c r="E42" s="13">
        <v>43809</v>
      </c>
      <c r="F42" s="14" t="s">
        <v>9</v>
      </c>
      <c r="G42" s="61">
        <v>1</v>
      </c>
      <c r="H42" s="62">
        <v>0</v>
      </c>
      <c r="I42" s="17">
        <v>5.5798833524354913E-2</v>
      </c>
      <c r="J42" s="139">
        <v>4.895616484867639E-2</v>
      </c>
      <c r="K42" s="136">
        <v>4.9999999999999947E-2</v>
      </c>
      <c r="L42" s="136">
        <v>3.3270830000000001E-2</v>
      </c>
      <c r="M42" s="36"/>
      <c r="N42" s="138"/>
    </row>
    <row r="43" spans="1:16" x14ac:dyDescent="0.3">
      <c r="A43" s="78" t="s">
        <v>20</v>
      </c>
      <c r="B43" s="12" t="s">
        <v>18</v>
      </c>
      <c r="C43" s="13">
        <v>43830</v>
      </c>
      <c r="D43" s="13">
        <v>43832</v>
      </c>
      <c r="E43" s="13">
        <v>43840</v>
      </c>
      <c r="F43" s="14" t="s">
        <v>9</v>
      </c>
      <c r="G43" s="61">
        <v>1</v>
      </c>
      <c r="H43" s="62">
        <v>0</v>
      </c>
      <c r="I43" s="17">
        <v>5.3346573468923228E-2</v>
      </c>
      <c r="J43" s="139">
        <v>4.8944637746617697E-2</v>
      </c>
      <c r="K43" s="136">
        <v>4.9999999999999947E-2</v>
      </c>
      <c r="L43" s="58">
        <v>3.34507E-2</v>
      </c>
      <c r="M43" s="36"/>
      <c r="N43" s="138"/>
    </row>
    <row r="44" spans="1:16" x14ac:dyDescent="0.3">
      <c r="A44" s="81"/>
      <c r="B44" s="87"/>
      <c r="C44" s="110"/>
      <c r="D44" s="110"/>
      <c r="E44" s="110"/>
      <c r="F44" s="6"/>
      <c r="G44" s="111"/>
      <c r="H44" s="112"/>
      <c r="I44" s="85"/>
      <c r="J44" s="86"/>
      <c r="K44" s="86"/>
      <c r="L44" s="86"/>
    </row>
    <row r="45" spans="1:16" s="2" customFormat="1" ht="27.8" customHeight="1" x14ac:dyDescent="0.3">
      <c r="A45" s="148" t="s">
        <v>106</v>
      </c>
      <c r="B45" s="148"/>
      <c r="C45" s="148"/>
      <c r="D45" s="148"/>
      <c r="E45" s="148"/>
      <c r="F45" s="148"/>
      <c r="G45" s="148"/>
      <c r="H45" s="148"/>
      <c r="I45" s="148"/>
      <c r="J45" s="148"/>
      <c r="K45" s="148"/>
      <c r="L45" s="148"/>
      <c r="M45" s="11"/>
    </row>
    <row r="46" spans="1:16" x14ac:dyDescent="0.3">
      <c r="A46" s="38"/>
    </row>
    <row r="47" spans="1:16" x14ac:dyDescent="0.3">
      <c r="A47" s="70" t="s">
        <v>90</v>
      </c>
      <c r="B47"/>
      <c r="C47"/>
      <c r="D47"/>
      <c r="E47"/>
      <c r="F47"/>
      <c r="G47"/>
      <c r="H47"/>
      <c r="I47"/>
      <c r="J47"/>
      <c r="K47"/>
      <c r="L47"/>
    </row>
    <row r="48" spans="1:16" s="71" customFormat="1" ht="13.45" x14ac:dyDescent="0.3">
      <c r="A48" s="144" t="s">
        <v>91</v>
      </c>
      <c r="B48" s="144"/>
      <c r="C48" s="144"/>
      <c r="D48" s="144"/>
      <c r="E48" s="144"/>
      <c r="F48" s="144"/>
      <c r="G48" s="144"/>
      <c r="H48" s="144"/>
      <c r="I48" s="144"/>
      <c r="J48" s="144"/>
      <c r="K48" s="144"/>
      <c r="L48" s="144"/>
    </row>
    <row r="49" spans="1:12" s="71" customFormat="1" ht="27.8" customHeight="1" x14ac:dyDescent="0.3">
      <c r="A49" s="140" t="s">
        <v>92</v>
      </c>
      <c r="B49" s="140"/>
      <c r="C49" s="140"/>
      <c r="D49" s="140"/>
      <c r="E49" s="140"/>
      <c r="F49" s="140"/>
      <c r="G49" s="140"/>
      <c r="H49" s="140"/>
      <c r="I49" s="140"/>
      <c r="J49" s="140"/>
      <c r="K49" s="140"/>
      <c r="L49" s="140"/>
    </row>
    <row r="50" spans="1:12" s="71" customFormat="1" ht="40.200000000000003" customHeight="1" x14ac:dyDescent="0.3">
      <c r="A50" s="140" t="s">
        <v>93</v>
      </c>
      <c r="B50" s="140"/>
      <c r="C50" s="140"/>
      <c r="D50" s="140"/>
      <c r="E50" s="140"/>
      <c r="F50" s="140"/>
      <c r="G50" s="140"/>
      <c r="H50" s="140"/>
      <c r="I50" s="140"/>
      <c r="J50" s="140"/>
      <c r="K50" s="140"/>
      <c r="L50" s="140"/>
    </row>
    <row r="51" spans="1:12" s="71" customFormat="1" ht="13.45" x14ac:dyDescent="0.3">
      <c r="A51" s="144" t="s">
        <v>94</v>
      </c>
      <c r="B51" s="144"/>
      <c r="C51" s="144"/>
      <c r="D51" s="144"/>
      <c r="E51" s="144"/>
      <c r="F51" s="144"/>
      <c r="G51" s="144"/>
      <c r="H51" s="144"/>
      <c r="I51" s="144"/>
      <c r="J51" s="144"/>
      <c r="K51" s="144"/>
      <c r="L51" s="144"/>
    </row>
    <row r="52" spans="1:12" s="71" customFormat="1" ht="13.45" x14ac:dyDescent="0.3">
      <c r="A52" s="72" t="s">
        <v>95</v>
      </c>
      <c r="B52" s="72"/>
      <c r="C52" s="72"/>
      <c r="D52" s="72"/>
      <c r="E52" s="72"/>
      <c r="F52" s="72"/>
      <c r="G52" s="72"/>
      <c r="H52" s="72"/>
      <c r="I52" s="72"/>
      <c r="J52" s="72"/>
      <c r="K52" s="72"/>
      <c r="L52" s="72"/>
    </row>
    <row r="53" spans="1:12" s="71" customFormat="1" ht="110.3" customHeight="1" x14ac:dyDescent="0.3">
      <c r="A53" s="140" t="s">
        <v>96</v>
      </c>
      <c r="B53" s="140"/>
      <c r="C53" s="140"/>
      <c r="D53" s="140"/>
      <c r="E53" s="140"/>
      <c r="F53" s="140"/>
      <c r="G53" s="140"/>
      <c r="H53" s="140"/>
      <c r="I53" s="140"/>
      <c r="J53" s="140"/>
      <c r="K53" s="140"/>
      <c r="L53" s="140"/>
    </row>
  </sheetData>
  <mergeCells count="28">
    <mergeCell ref="A11:L11"/>
    <mergeCell ref="K7:K8"/>
    <mergeCell ref="A7:A8"/>
    <mergeCell ref="H7:H8"/>
    <mergeCell ref="I7:I8"/>
    <mergeCell ref="J7:J8"/>
    <mergeCell ref="L7:L8"/>
    <mergeCell ref="A9:L9"/>
    <mergeCell ref="G7:G8"/>
    <mergeCell ref="B7:B8"/>
    <mergeCell ref="D7:D8"/>
    <mergeCell ref="E7:E8"/>
    <mergeCell ref="C7:C8"/>
    <mergeCell ref="F7:F8"/>
    <mergeCell ref="A1:F1"/>
    <mergeCell ref="A3:K3"/>
    <mergeCell ref="A4:F4"/>
    <mergeCell ref="A5:L5"/>
    <mergeCell ref="A6:L6"/>
    <mergeCell ref="A53:L53"/>
    <mergeCell ref="A13:L13"/>
    <mergeCell ref="A48:L48"/>
    <mergeCell ref="A49:L49"/>
    <mergeCell ref="A50:L50"/>
    <mergeCell ref="A51:L51"/>
    <mergeCell ref="A31:L31"/>
    <mergeCell ref="A45:L45"/>
    <mergeCell ref="A27:L27"/>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60"/>
  <sheetViews>
    <sheetView zoomScaleNormal="100" workbookViewId="0">
      <selection activeCell="A13" sqref="A13:XFD13"/>
    </sheetView>
  </sheetViews>
  <sheetFormatPr defaultColWidth="8.3984375" defaultRowHeight="14" x14ac:dyDescent="0.3"/>
  <cols>
    <col min="1" max="1" width="14.3984375" style="19" customWidth="1"/>
    <col min="2" max="2" width="11.3984375" style="19" customWidth="1"/>
    <col min="3" max="3" width="12.3984375" style="19" customWidth="1"/>
    <col min="4" max="4" width="12.296875" style="19" customWidth="1"/>
    <col min="5" max="5" width="10.3984375" style="19" customWidth="1"/>
    <col min="6" max="6" width="11.69921875" style="19" customWidth="1"/>
    <col min="7" max="7" width="17.296875" style="19" customWidth="1"/>
    <col min="8" max="8" width="18" style="19" customWidth="1"/>
    <col min="9" max="12" width="14.3984375" style="19" customWidth="1"/>
    <col min="13" max="16384" width="8.3984375" style="19"/>
  </cols>
  <sheetData>
    <row r="1" spans="1:13" x14ac:dyDescent="0.3">
      <c r="A1" s="177"/>
      <c r="B1" s="177"/>
      <c r="C1" s="177"/>
      <c r="D1" s="177"/>
      <c r="E1" s="177"/>
      <c r="F1" s="177"/>
      <c r="G1" s="177"/>
    </row>
    <row r="2" spans="1:13" x14ac:dyDescent="0.3">
      <c r="A2" s="39"/>
      <c r="B2" s="39"/>
      <c r="C2" s="39"/>
      <c r="D2" s="39"/>
      <c r="E2" s="39"/>
      <c r="F2" s="39"/>
      <c r="G2" s="39"/>
    </row>
    <row r="3" spans="1:13" s="2" customFormat="1" x14ac:dyDescent="0.3">
      <c r="A3" s="164"/>
      <c r="B3" s="164"/>
      <c r="C3" s="164"/>
      <c r="D3" s="164"/>
      <c r="E3" s="164"/>
      <c r="F3" s="164"/>
      <c r="G3" s="164"/>
    </row>
    <row r="4" spans="1:13" s="2" customFormat="1" x14ac:dyDescent="0.3">
      <c r="A4" s="54"/>
      <c r="B4" s="54"/>
      <c r="C4" s="77"/>
      <c r="D4" s="77"/>
      <c r="E4" s="54"/>
      <c r="F4" s="77"/>
      <c r="G4" s="54"/>
    </row>
    <row r="5" spans="1:13" s="2" customFormat="1" x14ac:dyDescent="0.3">
      <c r="A5" s="54"/>
      <c r="B5" s="54"/>
      <c r="C5" s="77"/>
      <c r="D5" s="77"/>
      <c r="E5" s="54"/>
      <c r="F5" s="77"/>
      <c r="G5" s="54"/>
    </row>
    <row r="6" spans="1:13" s="8" customFormat="1" x14ac:dyDescent="0.3">
      <c r="A6" s="150" t="s">
        <v>57</v>
      </c>
      <c r="B6" s="150"/>
      <c r="C6" s="150"/>
      <c r="D6" s="150"/>
      <c r="E6" s="150"/>
      <c r="F6" s="150"/>
      <c r="G6" s="150"/>
      <c r="H6" s="150"/>
      <c r="I6" s="150"/>
      <c r="J6" s="150"/>
      <c r="K6" s="150"/>
      <c r="L6" s="150"/>
    </row>
    <row r="7" spans="1:13" s="8" customFormat="1" x14ac:dyDescent="0.3">
      <c r="A7" s="165"/>
      <c r="B7" s="165"/>
      <c r="C7" s="165"/>
      <c r="D7" s="165"/>
      <c r="E7" s="165"/>
      <c r="F7" s="165"/>
      <c r="G7" s="165"/>
    </row>
    <row r="8" spans="1:13" s="8" customFormat="1" ht="44.2" customHeight="1" x14ac:dyDescent="0.3">
      <c r="A8" s="153" t="s">
        <v>23</v>
      </c>
      <c r="B8" s="153"/>
      <c r="C8" s="153"/>
      <c r="D8" s="153"/>
      <c r="E8" s="153"/>
      <c r="F8" s="153"/>
      <c r="G8" s="153"/>
      <c r="H8" s="153"/>
      <c r="I8" s="153"/>
      <c r="J8" s="153"/>
      <c r="K8" s="153"/>
      <c r="L8" s="153"/>
    </row>
    <row r="9" spans="1:13" s="8" customFormat="1" ht="43.15" customHeight="1" x14ac:dyDescent="0.3">
      <c r="A9" s="176" t="s">
        <v>24</v>
      </c>
      <c r="B9" s="176"/>
      <c r="C9" s="176"/>
      <c r="D9" s="176"/>
      <c r="E9" s="176"/>
      <c r="F9" s="176"/>
      <c r="G9" s="176"/>
      <c r="H9" s="176"/>
      <c r="I9" s="176"/>
      <c r="J9" s="176"/>
      <c r="K9" s="176"/>
      <c r="L9" s="176"/>
    </row>
    <row r="10" spans="1:13" ht="15.45" customHeight="1" x14ac:dyDescent="0.3">
      <c r="A10" s="154" t="s">
        <v>22</v>
      </c>
      <c r="B10" s="154" t="s">
        <v>1</v>
      </c>
      <c r="C10" s="154" t="s">
        <v>97</v>
      </c>
      <c r="D10" s="154" t="s">
        <v>0</v>
      </c>
      <c r="E10" s="154" t="s">
        <v>97</v>
      </c>
      <c r="F10" s="154" t="s">
        <v>89</v>
      </c>
      <c r="G10" s="154" t="s">
        <v>5</v>
      </c>
      <c r="H10" s="154" t="s">
        <v>6</v>
      </c>
      <c r="I10" s="154" t="s">
        <v>83</v>
      </c>
      <c r="J10" s="154" t="s">
        <v>84</v>
      </c>
      <c r="K10" s="154" t="s">
        <v>85</v>
      </c>
      <c r="L10" s="158" t="s">
        <v>99</v>
      </c>
    </row>
    <row r="11" spans="1:13" ht="33.450000000000003" customHeight="1" x14ac:dyDescent="0.3">
      <c r="A11" s="155"/>
      <c r="B11" s="155"/>
      <c r="C11" s="155"/>
      <c r="D11" s="155"/>
      <c r="E11" s="155"/>
      <c r="F11" s="155"/>
      <c r="G11" s="155"/>
      <c r="H11" s="155"/>
      <c r="I11" s="155"/>
      <c r="J11" s="155"/>
      <c r="K11" s="155"/>
      <c r="L11" s="159"/>
    </row>
    <row r="12" spans="1:13" ht="24.75" customHeight="1" x14ac:dyDescent="0.3">
      <c r="A12" s="145" t="s">
        <v>63</v>
      </c>
      <c r="B12" s="146"/>
      <c r="C12" s="146"/>
      <c r="D12" s="146"/>
      <c r="E12" s="146"/>
      <c r="F12" s="146"/>
      <c r="G12" s="146"/>
      <c r="H12" s="146"/>
      <c r="I12" s="146"/>
      <c r="J12" s="146"/>
      <c r="K12" s="146"/>
      <c r="L12" s="146"/>
    </row>
    <row r="13" spans="1:13" x14ac:dyDescent="0.3">
      <c r="A13" s="78" t="s">
        <v>64</v>
      </c>
      <c r="B13" s="22" t="s">
        <v>8</v>
      </c>
      <c r="C13" s="44">
        <v>43496</v>
      </c>
      <c r="D13" s="44">
        <v>43497</v>
      </c>
      <c r="E13" s="44">
        <v>43504</v>
      </c>
      <c r="F13" s="42" t="s">
        <v>9</v>
      </c>
      <c r="G13" s="15">
        <v>0.61400153716051542</v>
      </c>
      <c r="H13" s="15">
        <v>0.38599846283948464</v>
      </c>
      <c r="I13" s="55">
        <v>3.85E-2</v>
      </c>
      <c r="J13" s="17">
        <v>3.1E-2</v>
      </c>
      <c r="K13" s="68">
        <v>3.3399999999999999E-2</v>
      </c>
      <c r="L13" s="18">
        <v>3.706334E-2</v>
      </c>
      <c r="M13" s="52"/>
    </row>
    <row r="14" spans="1:13" x14ac:dyDescent="0.3">
      <c r="A14" s="78" t="s">
        <v>64</v>
      </c>
      <c r="B14" s="22" t="s">
        <v>8</v>
      </c>
      <c r="C14" s="44">
        <v>43524</v>
      </c>
      <c r="D14" s="44">
        <v>43525</v>
      </c>
      <c r="E14" s="44">
        <v>43532</v>
      </c>
      <c r="F14" s="42" t="s">
        <v>9</v>
      </c>
      <c r="G14" s="15">
        <v>0.69555297535429994</v>
      </c>
      <c r="H14" s="15">
        <v>0.30444702464570017</v>
      </c>
      <c r="I14" s="55">
        <v>3.7900000000000003E-2</v>
      </c>
      <c r="J14" s="17">
        <v>3.0983683932628452E-2</v>
      </c>
      <c r="K14" s="68">
        <v>3.3347841250000003E-2</v>
      </c>
      <c r="L14" s="18">
        <v>3.674177E-2</v>
      </c>
      <c r="M14" s="52"/>
    </row>
    <row r="15" spans="1:13" x14ac:dyDescent="0.3">
      <c r="A15" s="78" t="s">
        <v>64</v>
      </c>
      <c r="B15" s="22" t="s">
        <v>8</v>
      </c>
      <c r="C15" s="44">
        <v>43553</v>
      </c>
      <c r="D15" s="44">
        <v>43556</v>
      </c>
      <c r="E15" s="44">
        <v>43563</v>
      </c>
      <c r="F15" s="42" t="s">
        <v>9</v>
      </c>
      <c r="G15" s="15">
        <v>0.64476172194138959</v>
      </c>
      <c r="H15" s="15">
        <v>0.35523827805861041</v>
      </c>
      <c r="I15" s="55">
        <v>3.5400000000000001E-2</v>
      </c>
      <c r="J15" s="17">
        <v>3.0969442377200583E-2</v>
      </c>
      <c r="K15" s="68">
        <v>3.331076432098766E-2</v>
      </c>
      <c r="L15" s="18">
        <v>3.6122500000000002E-2</v>
      </c>
      <c r="M15" s="52"/>
    </row>
    <row r="16" spans="1:13" x14ac:dyDescent="0.3">
      <c r="A16" s="78" t="s">
        <v>64</v>
      </c>
      <c r="B16" s="22" t="s">
        <v>8</v>
      </c>
      <c r="C16" s="44">
        <v>43585</v>
      </c>
      <c r="D16" s="44">
        <v>43587</v>
      </c>
      <c r="E16" s="44">
        <v>43595</v>
      </c>
      <c r="F16" s="42" t="s">
        <v>9</v>
      </c>
      <c r="G16" s="15">
        <v>0.67748526565222145</v>
      </c>
      <c r="H16" s="15">
        <v>0.32251473434777855</v>
      </c>
      <c r="I16" s="55">
        <v>3.5400000000000001E-2</v>
      </c>
      <c r="J16" s="17">
        <v>3.0957107031933277E-2</v>
      </c>
      <c r="K16" s="68">
        <v>3.3276810243902444E-2</v>
      </c>
      <c r="L16" s="18">
        <v>3.5505929999999998E-2</v>
      </c>
      <c r="M16" s="52"/>
    </row>
    <row r="17" spans="1:14" x14ac:dyDescent="0.3">
      <c r="A17" s="78" t="s">
        <v>64</v>
      </c>
      <c r="B17" s="22" t="s">
        <v>8</v>
      </c>
      <c r="C17" s="44">
        <v>43616</v>
      </c>
      <c r="D17" s="44">
        <v>43619</v>
      </c>
      <c r="E17" s="44">
        <v>43627</v>
      </c>
      <c r="F17" s="42" t="s">
        <v>9</v>
      </c>
      <c r="G17" s="15">
        <v>0.41140343003692897</v>
      </c>
      <c r="H17" s="15">
        <v>0.58859656996307075</v>
      </c>
      <c r="I17" s="55">
        <v>3.3500000000000002E-2</v>
      </c>
      <c r="J17" s="17">
        <v>3.0946591969343344E-2</v>
      </c>
      <c r="K17" s="68">
        <v>3.3246337951807238E-2</v>
      </c>
      <c r="L17" s="18">
        <v>3.6183180000000002E-2</v>
      </c>
      <c r="M17" s="52"/>
    </row>
    <row r="18" spans="1:14" x14ac:dyDescent="0.3">
      <c r="A18" s="78" t="s">
        <v>64</v>
      </c>
      <c r="B18" s="22" t="s">
        <v>8</v>
      </c>
      <c r="C18" s="44">
        <v>43644</v>
      </c>
      <c r="D18" s="44">
        <v>43647</v>
      </c>
      <c r="E18" s="44">
        <v>43655</v>
      </c>
      <c r="F18" s="42" t="s">
        <v>9</v>
      </c>
      <c r="G18" s="15">
        <v>0.59097505502755432</v>
      </c>
      <c r="H18" s="15">
        <v>0.40902494497244579</v>
      </c>
      <c r="I18" s="55">
        <v>3.0700000000000002E-2</v>
      </c>
      <c r="J18" s="17">
        <v>3.0932831188249684E-2</v>
      </c>
      <c r="K18" s="68">
        <v>3.3214560238095249E-2</v>
      </c>
      <c r="L18" s="18">
        <v>3.6187940000000002E-2</v>
      </c>
      <c r="M18" s="52"/>
    </row>
    <row r="19" spans="1:14" x14ac:dyDescent="0.3">
      <c r="A19" s="78" t="s">
        <v>64</v>
      </c>
      <c r="B19" s="22" t="s">
        <v>8</v>
      </c>
      <c r="C19" s="44">
        <v>43677</v>
      </c>
      <c r="D19" s="44">
        <v>43678</v>
      </c>
      <c r="E19" s="44">
        <v>43685</v>
      </c>
      <c r="F19" s="42" t="s">
        <v>9</v>
      </c>
      <c r="G19" s="15">
        <v>0.62383657200927578</v>
      </c>
      <c r="H19" s="15">
        <v>0.37616342799072422</v>
      </c>
      <c r="I19" s="55">
        <v>3.0599999999999999E-2</v>
      </c>
      <c r="J19" s="17">
        <v>3.0920377402896382E-2</v>
      </c>
      <c r="K19" s="68">
        <v>3.3186221411764714E-2</v>
      </c>
      <c r="L19" s="18">
        <v>3.5870769999999996E-2</v>
      </c>
      <c r="M19" s="52"/>
    </row>
    <row r="20" spans="1:14" x14ac:dyDescent="0.3">
      <c r="A20" s="78" t="s">
        <v>64</v>
      </c>
      <c r="B20" s="22" t="s">
        <v>8</v>
      </c>
      <c r="C20" s="44">
        <v>43707</v>
      </c>
      <c r="D20" s="44">
        <v>43711</v>
      </c>
      <c r="E20" s="44">
        <v>43718</v>
      </c>
      <c r="F20" s="42" t="s">
        <v>9</v>
      </c>
      <c r="G20" s="15">
        <v>0.46220910348413385</v>
      </c>
      <c r="H20" s="15">
        <v>0.5377908965158662</v>
      </c>
      <c r="I20" s="55">
        <v>2.6800000000000001E-2</v>
      </c>
      <c r="J20" s="17">
        <v>3.0906335284867973E-2</v>
      </c>
      <c r="K20" s="68">
        <v>3.3159342558139543E-2</v>
      </c>
      <c r="L20" s="18">
        <v>3.9874640000000003E-2</v>
      </c>
      <c r="M20" s="52"/>
    </row>
    <row r="21" spans="1:14" x14ac:dyDescent="0.3">
      <c r="A21" s="97" t="s">
        <v>64</v>
      </c>
      <c r="B21" s="116" t="s">
        <v>8</v>
      </c>
      <c r="C21" s="113">
        <v>43738</v>
      </c>
      <c r="D21" s="113">
        <v>43739</v>
      </c>
      <c r="E21" s="113">
        <v>43746</v>
      </c>
      <c r="F21" s="90" t="s">
        <v>9</v>
      </c>
      <c r="G21" s="117">
        <v>0.57257350952937591</v>
      </c>
      <c r="H21" s="117">
        <v>0.42742649047062414</v>
      </c>
      <c r="I21" s="125">
        <v>2.8000000000000001E-2</v>
      </c>
      <c r="J21" s="119">
        <v>3.0893738524027384E-2</v>
      </c>
      <c r="K21" s="120">
        <v>3.3136340114942535E-2</v>
      </c>
      <c r="L21" s="121">
        <v>4.0277609999999998E-2</v>
      </c>
      <c r="M21" s="52"/>
    </row>
    <row r="22" spans="1:14" x14ac:dyDescent="0.3">
      <c r="A22" s="78" t="s">
        <v>64</v>
      </c>
      <c r="B22" s="22" t="s">
        <v>8</v>
      </c>
      <c r="C22" s="115">
        <v>43769</v>
      </c>
      <c r="D22" s="115">
        <v>43773</v>
      </c>
      <c r="E22" s="115">
        <v>43781</v>
      </c>
      <c r="F22" s="42" t="s">
        <v>9</v>
      </c>
      <c r="G22" s="15">
        <v>0.55720655717500711</v>
      </c>
      <c r="H22" s="15">
        <v>0.44279344282499294</v>
      </c>
      <c r="I22" s="55">
        <v>2.75E-2</v>
      </c>
      <c r="J22" s="17">
        <v>3.0882883039859744E-2</v>
      </c>
      <c r="K22" s="68">
        <v>3.311826886363637E-2</v>
      </c>
      <c r="L22" s="18">
        <v>3.9265689999999999E-2</v>
      </c>
      <c r="M22" s="36"/>
    </row>
    <row r="23" spans="1:14" x14ac:dyDescent="0.3">
      <c r="A23" s="78" t="s">
        <v>64</v>
      </c>
      <c r="B23" s="22" t="s">
        <v>8</v>
      </c>
      <c r="C23" s="115">
        <v>43798</v>
      </c>
      <c r="D23" s="115">
        <v>43801</v>
      </c>
      <c r="E23" s="115">
        <v>43808</v>
      </c>
      <c r="F23" s="42" t="s">
        <v>9</v>
      </c>
      <c r="G23" s="15">
        <v>0.5508510254335327</v>
      </c>
      <c r="H23" s="15">
        <v>0.4491489745664673</v>
      </c>
      <c r="I23" s="55">
        <v>2.7900000000000001E-2</v>
      </c>
      <c r="J23" s="17">
        <v>3.0874869072946499E-2</v>
      </c>
      <c r="K23" s="68">
        <v>3.3106321123595517E-2</v>
      </c>
      <c r="L23" s="18">
        <v>3.4492919999999996E-2</v>
      </c>
      <c r="M23" s="36"/>
      <c r="N23" s="138"/>
    </row>
    <row r="24" spans="1:14" x14ac:dyDescent="0.3">
      <c r="A24" s="78" t="s">
        <v>64</v>
      </c>
      <c r="B24" s="22" t="s">
        <v>8</v>
      </c>
      <c r="C24" s="115">
        <v>43830</v>
      </c>
      <c r="D24" s="115">
        <v>43832</v>
      </c>
      <c r="E24" s="115">
        <v>43839</v>
      </c>
      <c r="F24" s="42" t="s">
        <v>9</v>
      </c>
      <c r="G24" s="15">
        <v>0.62182369037634766</v>
      </c>
      <c r="H24" s="15">
        <v>0.37817630962365234</v>
      </c>
      <c r="I24" s="55">
        <v>2.75E-2</v>
      </c>
      <c r="J24" s="17">
        <v>3.0857131783838376E-2</v>
      </c>
      <c r="K24" s="68">
        <v>3.3086199888888897E-2</v>
      </c>
      <c r="L24" s="58">
        <v>3.4535209999999997E-2</v>
      </c>
      <c r="M24" s="36"/>
      <c r="N24" s="138"/>
    </row>
    <row r="25" spans="1:14" ht="27.8" customHeight="1" x14ac:dyDescent="0.3">
      <c r="A25" s="145" t="s">
        <v>67</v>
      </c>
      <c r="B25" s="146"/>
      <c r="C25" s="146"/>
      <c r="D25" s="146"/>
      <c r="E25" s="146"/>
      <c r="F25" s="146"/>
      <c r="G25" s="146"/>
      <c r="H25" s="146"/>
      <c r="I25" s="146"/>
      <c r="J25" s="146"/>
      <c r="K25" s="146"/>
      <c r="L25" s="146"/>
    </row>
    <row r="26" spans="1:14" x14ac:dyDescent="0.3">
      <c r="A26" s="78" t="s">
        <v>68</v>
      </c>
      <c r="B26" s="22" t="s">
        <v>27</v>
      </c>
      <c r="C26" s="44">
        <v>43496</v>
      </c>
      <c r="D26" s="44">
        <v>43497</v>
      </c>
      <c r="E26" s="44">
        <v>43504</v>
      </c>
      <c r="F26" s="42" t="s">
        <v>9</v>
      </c>
      <c r="G26" s="15">
        <v>0.68848412651140622</v>
      </c>
      <c r="H26" s="15">
        <v>0.31151587348859372</v>
      </c>
      <c r="I26" s="55">
        <v>3.85E-2</v>
      </c>
      <c r="J26" s="17">
        <v>4.5400000000000003E-2</v>
      </c>
      <c r="K26" s="68">
        <v>4.4699999999999997E-2</v>
      </c>
      <c r="L26" s="18">
        <v>3.6994489999999998E-2</v>
      </c>
      <c r="M26" s="52"/>
    </row>
    <row r="27" spans="1:14" x14ac:dyDescent="0.3">
      <c r="A27" s="78" t="s">
        <v>68</v>
      </c>
      <c r="B27" s="22" t="s">
        <v>27</v>
      </c>
      <c r="C27" s="44">
        <v>43524</v>
      </c>
      <c r="D27" s="44">
        <v>43525</v>
      </c>
      <c r="E27" s="44">
        <v>43532</v>
      </c>
      <c r="F27" s="42" t="s">
        <v>9</v>
      </c>
      <c r="G27" s="15">
        <v>0.70497525194251509</v>
      </c>
      <c r="H27" s="15">
        <v>0.29502474805748491</v>
      </c>
      <c r="I27" s="55">
        <v>3.7900000000000003E-2</v>
      </c>
      <c r="J27" s="17">
        <v>4.521361714094338E-2</v>
      </c>
      <c r="K27" s="68">
        <v>4.442651898550725E-2</v>
      </c>
      <c r="L27" s="18">
        <v>3.6579920000000002E-2</v>
      </c>
      <c r="M27" s="52"/>
    </row>
    <row r="28" spans="1:14" x14ac:dyDescent="0.3">
      <c r="A28" s="78" t="s">
        <v>68</v>
      </c>
      <c r="B28" s="22" t="s">
        <v>27</v>
      </c>
      <c r="C28" s="44">
        <v>43553</v>
      </c>
      <c r="D28" s="44">
        <v>43556</v>
      </c>
      <c r="E28" s="44">
        <v>43563</v>
      </c>
      <c r="F28" s="42" t="s">
        <v>9</v>
      </c>
      <c r="G28" s="15">
        <v>0.73371788172546759</v>
      </c>
      <c r="H28" s="15">
        <v>0.26628211827453241</v>
      </c>
      <c r="I28" s="55">
        <v>3.5400000000000001E-2</v>
      </c>
      <c r="J28" s="17">
        <v>4.5001603419225412E-2</v>
      </c>
      <c r="K28" s="68">
        <v>4.4194657714285719E-2</v>
      </c>
      <c r="L28" s="18">
        <v>3.6106270000000003E-2</v>
      </c>
      <c r="M28" s="52"/>
    </row>
    <row r="29" spans="1:14" x14ac:dyDescent="0.3">
      <c r="A29" s="78" t="s">
        <v>68</v>
      </c>
      <c r="B29" s="22" t="s">
        <v>27</v>
      </c>
      <c r="C29" s="44">
        <v>43585</v>
      </c>
      <c r="D29" s="44">
        <v>43587</v>
      </c>
      <c r="E29" s="44">
        <v>43595</v>
      </c>
      <c r="F29" s="42" t="s">
        <v>9</v>
      </c>
      <c r="G29" s="15">
        <v>0.69335152959525648</v>
      </c>
      <c r="H29" s="15">
        <v>0.30664847040474358</v>
      </c>
      <c r="I29" s="55">
        <v>3.5400000000000001E-2</v>
      </c>
      <c r="J29" s="17">
        <v>4.4797372330822295E-2</v>
      </c>
      <c r="K29" s="68">
        <v>4.3971530281690138E-2</v>
      </c>
      <c r="L29" s="18">
        <v>3.5441649999999998E-2</v>
      </c>
      <c r="M29" s="52"/>
    </row>
    <row r="30" spans="1:14" x14ac:dyDescent="0.3">
      <c r="A30" s="78" t="s">
        <v>68</v>
      </c>
      <c r="B30" s="22" t="s">
        <v>27</v>
      </c>
      <c r="C30" s="44">
        <v>43616</v>
      </c>
      <c r="D30" s="44">
        <v>43619</v>
      </c>
      <c r="E30" s="44">
        <v>43627</v>
      </c>
      <c r="F30" s="42" t="s">
        <v>9</v>
      </c>
      <c r="G30" s="15">
        <v>0.70954128557072171</v>
      </c>
      <c r="H30" s="15">
        <v>0.2904587144292784</v>
      </c>
      <c r="I30" s="55">
        <v>3.3500000000000002E-2</v>
      </c>
      <c r="J30" s="17">
        <v>4.460058624572482E-2</v>
      </c>
      <c r="K30" s="68">
        <v>4.3757255416666668E-2</v>
      </c>
      <c r="L30" s="18">
        <v>3.6066840000000003E-2</v>
      </c>
      <c r="M30" s="52"/>
    </row>
    <row r="31" spans="1:14" x14ac:dyDescent="0.3">
      <c r="A31" s="78" t="s">
        <v>68</v>
      </c>
      <c r="B31" s="22" t="s">
        <v>27</v>
      </c>
      <c r="C31" s="44">
        <v>43644</v>
      </c>
      <c r="D31" s="44">
        <v>43647</v>
      </c>
      <c r="E31" s="44">
        <v>43655</v>
      </c>
      <c r="F31" s="42" t="s">
        <v>9</v>
      </c>
      <c r="G31" s="15">
        <v>0.68815952319878582</v>
      </c>
      <c r="H31" s="15">
        <v>0.31184047680121424</v>
      </c>
      <c r="I31" s="55">
        <v>3.0700000000000002E-2</v>
      </c>
      <c r="J31" s="17">
        <v>4.4405179365988902E-2</v>
      </c>
      <c r="K31" s="68">
        <v>4.3546567808219173E-2</v>
      </c>
      <c r="L31" s="18">
        <v>3.5696169999999999E-2</v>
      </c>
      <c r="M31" s="52"/>
    </row>
    <row r="32" spans="1:14" x14ac:dyDescent="0.3">
      <c r="A32" s="78" t="s">
        <v>68</v>
      </c>
      <c r="B32" s="22" t="s">
        <v>27</v>
      </c>
      <c r="C32" s="44">
        <v>43677</v>
      </c>
      <c r="D32" s="44">
        <v>43678</v>
      </c>
      <c r="E32" s="44">
        <v>43685</v>
      </c>
      <c r="F32" s="42" t="s">
        <v>9</v>
      </c>
      <c r="G32" s="15">
        <v>0.64946986146959673</v>
      </c>
      <c r="H32" s="15">
        <v>0.35053013853040327</v>
      </c>
      <c r="I32" s="55">
        <v>3.0599999999999999E-2</v>
      </c>
      <c r="J32" s="17">
        <v>4.4216215435193031E-2</v>
      </c>
      <c r="K32" s="68">
        <v>4.3344223918918914E-2</v>
      </c>
      <c r="L32" s="18">
        <v>3.5297130000000003E-2</v>
      </c>
      <c r="M32" s="52"/>
    </row>
    <row r="33" spans="1:14" x14ac:dyDescent="0.3">
      <c r="A33" s="78" t="s">
        <v>68</v>
      </c>
      <c r="B33" s="22" t="s">
        <v>27</v>
      </c>
      <c r="C33" s="44">
        <v>43707</v>
      </c>
      <c r="D33" s="44">
        <v>43711</v>
      </c>
      <c r="E33" s="44">
        <v>43718</v>
      </c>
      <c r="F33" s="42" t="s">
        <v>9</v>
      </c>
      <c r="G33" s="15">
        <v>0.42830057850795605</v>
      </c>
      <c r="H33" s="15">
        <v>0.57169942149204389</v>
      </c>
      <c r="I33" s="55">
        <v>2.6800000000000001E-2</v>
      </c>
      <c r="J33" s="17">
        <v>4.4030142856786809E-2</v>
      </c>
      <c r="K33" s="68">
        <v>4.3147897066666663E-2</v>
      </c>
      <c r="L33" s="18">
        <v>3.9199120000000004E-2</v>
      </c>
      <c r="M33" s="52"/>
    </row>
    <row r="34" spans="1:14" x14ac:dyDescent="0.3">
      <c r="A34" s="78" t="s">
        <v>68</v>
      </c>
      <c r="B34" s="22" t="s">
        <v>27</v>
      </c>
      <c r="C34" s="115">
        <v>43738</v>
      </c>
      <c r="D34" s="115">
        <v>43739</v>
      </c>
      <c r="E34" s="115">
        <v>43746</v>
      </c>
      <c r="F34" s="42" t="s">
        <v>9</v>
      </c>
      <c r="G34" s="15">
        <v>0.44346980558443166</v>
      </c>
      <c r="H34" s="15">
        <v>0.55653019441556839</v>
      </c>
      <c r="I34" s="55">
        <v>2.8000000000000001E-2</v>
      </c>
      <c r="J34" s="17">
        <v>4.3850569607782608E-2</v>
      </c>
      <c r="K34" s="68">
        <v>4.2960243421052625E-2</v>
      </c>
      <c r="L34" s="18">
        <v>3.9708979999999998E-2</v>
      </c>
      <c r="M34" s="52"/>
    </row>
    <row r="35" spans="1:14" x14ac:dyDescent="0.3">
      <c r="A35" s="78" t="s">
        <v>68</v>
      </c>
      <c r="B35" s="22" t="s">
        <v>27</v>
      </c>
      <c r="C35" s="115">
        <v>43769</v>
      </c>
      <c r="D35" s="115">
        <v>43773</v>
      </c>
      <c r="E35" s="115">
        <v>43781</v>
      </c>
      <c r="F35" s="42" t="s">
        <v>9</v>
      </c>
      <c r="G35" s="15">
        <v>0.38652876793878976</v>
      </c>
      <c r="H35" s="15">
        <v>0.61347123206121024</v>
      </c>
      <c r="I35" s="55">
        <v>2.75E-2</v>
      </c>
      <c r="J35" s="17">
        <v>4.3676173823653852E-2</v>
      </c>
      <c r="K35" s="68">
        <v>4.2780653246753245E-2</v>
      </c>
      <c r="L35" s="18">
        <v>3.8745410000000001E-2</v>
      </c>
      <c r="M35" s="36"/>
    </row>
    <row r="36" spans="1:14" x14ac:dyDescent="0.3">
      <c r="A36" s="78" t="s">
        <v>68</v>
      </c>
      <c r="B36" s="22" t="s">
        <v>27</v>
      </c>
      <c r="C36" s="115">
        <v>43798</v>
      </c>
      <c r="D36" s="115">
        <v>43801</v>
      </c>
      <c r="E36" s="115">
        <v>43808</v>
      </c>
      <c r="F36" s="42" t="s">
        <v>9</v>
      </c>
      <c r="G36" s="15">
        <v>0.40503437234587181</v>
      </c>
      <c r="H36" s="15">
        <v>0.59496562765412819</v>
      </c>
      <c r="I36" s="55">
        <v>2.7900000000000001E-2</v>
      </c>
      <c r="J36" s="17">
        <v>4.3499864409062193E-2</v>
      </c>
      <c r="K36" s="68">
        <v>4.2602329615384613E-2</v>
      </c>
      <c r="L36" s="18">
        <v>3.4202780000000002E-2</v>
      </c>
      <c r="M36" s="36"/>
      <c r="N36" s="138"/>
    </row>
    <row r="37" spans="1:14" x14ac:dyDescent="0.3">
      <c r="A37" s="78" t="s">
        <v>68</v>
      </c>
      <c r="B37" s="22" t="s">
        <v>27</v>
      </c>
      <c r="C37" s="115">
        <v>43830</v>
      </c>
      <c r="D37" s="115">
        <v>43832</v>
      </c>
      <c r="E37" s="115">
        <v>43839</v>
      </c>
      <c r="F37" s="42" t="s">
        <v>9</v>
      </c>
      <c r="G37" s="15">
        <v>0.377482304576299</v>
      </c>
      <c r="H37" s="15">
        <v>0.62251769542370095</v>
      </c>
      <c r="I37" s="55">
        <v>2.75E-2</v>
      </c>
      <c r="J37" s="17">
        <v>4.3325060624637875E-2</v>
      </c>
      <c r="K37" s="68">
        <v>4.2428131645569613E-2</v>
      </c>
      <c r="L37" s="58">
        <v>3.4260180000000001E-2</v>
      </c>
      <c r="M37" s="36"/>
      <c r="N37" s="138"/>
    </row>
    <row r="38" spans="1:14" ht="27.8" customHeight="1" x14ac:dyDescent="0.3">
      <c r="A38" s="145" t="s">
        <v>65</v>
      </c>
      <c r="B38" s="146"/>
      <c r="C38" s="146"/>
      <c r="D38" s="146"/>
      <c r="E38" s="146"/>
      <c r="F38" s="146"/>
      <c r="G38" s="146"/>
      <c r="H38" s="146"/>
      <c r="I38" s="146"/>
      <c r="J38" s="146"/>
      <c r="K38" s="146"/>
      <c r="L38" s="146"/>
    </row>
    <row r="39" spans="1:14" x14ac:dyDescent="0.3">
      <c r="A39" s="78" t="s">
        <v>66</v>
      </c>
      <c r="B39" s="22" t="s">
        <v>11</v>
      </c>
      <c r="C39" s="44">
        <v>43496</v>
      </c>
      <c r="D39" s="44">
        <v>43497</v>
      </c>
      <c r="E39" s="44">
        <v>43504</v>
      </c>
      <c r="F39" s="42" t="s">
        <v>9</v>
      </c>
      <c r="G39" s="15">
        <v>0.69751632587517398</v>
      </c>
      <c r="H39" s="15">
        <v>0.30248367412482602</v>
      </c>
      <c r="I39" s="55">
        <v>3.85E-2</v>
      </c>
      <c r="J39" s="17">
        <v>3.0300000000000001E-2</v>
      </c>
      <c r="K39" s="68">
        <v>2.9600000000000001E-2</v>
      </c>
      <c r="L39" s="18">
        <v>3.7557179999999996E-2</v>
      </c>
      <c r="M39" s="52"/>
    </row>
    <row r="40" spans="1:14" x14ac:dyDescent="0.3">
      <c r="A40" s="78" t="s">
        <v>66</v>
      </c>
      <c r="B40" s="22" t="s">
        <v>11</v>
      </c>
      <c r="C40" s="44">
        <v>43524</v>
      </c>
      <c r="D40" s="44">
        <v>43525</v>
      </c>
      <c r="E40" s="44">
        <v>43532</v>
      </c>
      <c r="F40" s="42" t="s">
        <v>9</v>
      </c>
      <c r="G40" s="15">
        <v>0.70576966418751408</v>
      </c>
      <c r="H40" s="15">
        <v>0.29423033581248592</v>
      </c>
      <c r="I40" s="55">
        <v>3.7900000000000003E-2</v>
      </c>
      <c r="J40" s="17">
        <v>3.0316526759698162E-2</v>
      </c>
      <c r="K40" s="68">
        <v>2.9597811449275358E-2</v>
      </c>
      <c r="L40" s="18">
        <v>3.7171669999999997E-2</v>
      </c>
      <c r="M40" s="52"/>
    </row>
    <row r="41" spans="1:14" x14ac:dyDescent="0.3">
      <c r="A41" s="78" t="s">
        <v>66</v>
      </c>
      <c r="B41" s="22" t="s">
        <v>11</v>
      </c>
      <c r="C41" s="44">
        <v>43553</v>
      </c>
      <c r="D41" s="44">
        <v>43556</v>
      </c>
      <c r="E41" s="44">
        <v>43563</v>
      </c>
      <c r="F41" s="42" t="s">
        <v>9</v>
      </c>
      <c r="G41" s="15">
        <v>0.7388667076167077</v>
      </c>
      <c r="H41" s="15">
        <v>0.26113329238329241</v>
      </c>
      <c r="I41" s="55">
        <v>3.5400000000000001E-2</v>
      </c>
      <c r="J41" s="17">
        <v>3.0309950675221443E-2</v>
      </c>
      <c r="K41" s="17">
        <v>2.956781328571428E-2</v>
      </c>
      <c r="L41" s="18">
        <v>3.6497059999999998E-2</v>
      </c>
      <c r="N41" s="52"/>
    </row>
    <row r="42" spans="1:14" x14ac:dyDescent="0.3">
      <c r="A42" s="78" t="s">
        <v>66</v>
      </c>
      <c r="B42" s="22" t="s">
        <v>11</v>
      </c>
      <c r="C42" s="44">
        <v>43585</v>
      </c>
      <c r="D42" s="44">
        <v>43587</v>
      </c>
      <c r="E42" s="44">
        <v>43595</v>
      </c>
      <c r="F42" s="42" t="s">
        <v>9</v>
      </c>
      <c r="G42" s="15">
        <v>0.7026356044837877</v>
      </c>
      <c r="H42" s="15">
        <v>0.29736439551621241</v>
      </c>
      <c r="I42" s="55">
        <v>3.5400000000000001E-2</v>
      </c>
      <c r="J42" s="17">
        <v>3.0305346087302794E-2</v>
      </c>
      <c r="K42" s="17">
        <v>2.9540641267605628E-2</v>
      </c>
      <c r="L42" s="18">
        <v>3.5938020000000001E-2</v>
      </c>
      <c r="N42" s="52"/>
    </row>
    <row r="43" spans="1:14" x14ac:dyDescent="0.3">
      <c r="A43" s="78" t="s">
        <v>66</v>
      </c>
      <c r="B43" s="22" t="s">
        <v>11</v>
      </c>
      <c r="C43" s="44">
        <v>43616</v>
      </c>
      <c r="D43" s="44">
        <v>43619</v>
      </c>
      <c r="E43" s="44">
        <v>43627</v>
      </c>
      <c r="F43" s="42" t="s">
        <v>9</v>
      </c>
      <c r="G43" s="15">
        <v>0.71262926982137265</v>
      </c>
      <c r="H43" s="15">
        <v>0.28737073017862741</v>
      </c>
      <c r="I43" s="55">
        <v>3.3500000000000002E-2</v>
      </c>
      <c r="J43" s="17">
        <v>3.0302625284560434E-2</v>
      </c>
      <c r="K43" s="17">
        <v>2.9516673749999993E-2</v>
      </c>
      <c r="L43" s="18">
        <v>3.6625129999999999E-2</v>
      </c>
      <c r="N43" s="52"/>
    </row>
    <row r="44" spans="1:14" x14ac:dyDescent="0.3">
      <c r="A44" s="78" t="s">
        <v>66</v>
      </c>
      <c r="B44" s="22" t="s">
        <v>11</v>
      </c>
      <c r="C44" s="44">
        <v>43644</v>
      </c>
      <c r="D44" s="44">
        <v>43647</v>
      </c>
      <c r="E44" s="44">
        <v>43655</v>
      </c>
      <c r="F44" s="42" t="s">
        <v>9</v>
      </c>
      <c r="G44" s="15">
        <v>0.69678743078782424</v>
      </c>
      <c r="H44" s="15">
        <v>0.30321256921217571</v>
      </c>
      <c r="I44" s="55">
        <v>3.0700000000000002E-2</v>
      </c>
      <c r="J44" s="17">
        <v>3.0295951639460288E-2</v>
      </c>
      <c r="K44" s="17">
        <v>2.9490940410958899E-2</v>
      </c>
      <c r="L44" s="18">
        <v>3.6380570000000001E-2</v>
      </c>
      <c r="N44" s="52"/>
    </row>
    <row r="45" spans="1:14" x14ac:dyDescent="0.3">
      <c r="A45" s="78" t="s">
        <v>66</v>
      </c>
      <c r="B45" s="22" t="s">
        <v>11</v>
      </c>
      <c r="C45" s="44">
        <v>43677</v>
      </c>
      <c r="D45" s="44">
        <v>43678</v>
      </c>
      <c r="E45" s="44">
        <v>43685</v>
      </c>
      <c r="F45" s="42" t="s">
        <v>9</v>
      </c>
      <c r="G45" s="15">
        <v>0.65492623748783108</v>
      </c>
      <c r="H45" s="15">
        <v>0.34507376251216892</v>
      </c>
      <c r="I45" s="55">
        <v>3.0599999999999999E-2</v>
      </c>
      <c r="J45" s="17">
        <v>3.0290580882693322E-2</v>
      </c>
      <c r="K45" s="17">
        <v>2.9468380270270267E-2</v>
      </c>
      <c r="L45" s="18">
        <v>3.6042049999999999E-2</v>
      </c>
      <c r="N45" s="52"/>
    </row>
    <row r="46" spans="1:14" x14ac:dyDescent="0.3">
      <c r="A46" s="78" t="s">
        <v>66</v>
      </c>
      <c r="B46" s="22" t="s">
        <v>11</v>
      </c>
      <c r="C46" s="44">
        <v>43707</v>
      </c>
      <c r="D46" s="44">
        <v>43711</v>
      </c>
      <c r="E46" s="44">
        <v>43718</v>
      </c>
      <c r="F46" s="42" t="s">
        <v>9</v>
      </c>
      <c r="G46" s="15">
        <v>1</v>
      </c>
      <c r="H46" s="15">
        <v>0</v>
      </c>
      <c r="I46" s="55">
        <v>2.6800000000000001E-2</v>
      </c>
      <c r="J46" s="17">
        <v>3.0283176916907475E-2</v>
      </c>
      <c r="K46" s="17">
        <v>2.9446918266666663E-2</v>
      </c>
      <c r="L46" s="18">
        <v>4.0098040000000001E-2</v>
      </c>
      <c r="N46" s="52"/>
    </row>
    <row r="47" spans="1:14" x14ac:dyDescent="0.3">
      <c r="A47" s="78" t="s">
        <v>66</v>
      </c>
      <c r="B47" s="22" t="s">
        <v>11</v>
      </c>
      <c r="C47" s="115">
        <v>43738</v>
      </c>
      <c r="D47" s="115">
        <v>43739</v>
      </c>
      <c r="E47" s="115">
        <v>43746</v>
      </c>
      <c r="F47" s="42" t="s">
        <v>9</v>
      </c>
      <c r="G47" s="15">
        <v>0.4819561971129917</v>
      </c>
      <c r="H47" s="15">
        <v>0.51804380288700835</v>
      </c>
      <c r="I47" s="55">
        <v>2.8000000000000001E-2</v>
      </c>
      <c r="J47" s="17">
        <v>3.0277149096300093E-2</v>
      </c>
      <c r="K47" s="17">
        <v>2.942903118421052E-2</v>
      </c>
      <c r="L47" s="18">
        <v>4.0516959999999998E-2</v>
      </c>
      <c r="N47" s="52"/>
    </row>
    <row r="48" spans="1:14" x14ac:dyDescent="0.3">
      <c r="A48" s="78" t="s">
        <v>66</v>
      </c>
      <c r="B48" s="22" t="s">
        <v>11</v>
      </c>
      <c r="C48" s="115">
        <v>43769</v>
      </c>
      <c r="D48" s="115">
        <v>43773</v>
      </c>
      <c r="E48" s="115">
        <v>43781</v>
      </c>
      <c r="F48" s="42" t="s">
        <v>9</v>
      </c>
      <c r="G48" s="15">
        <v>1</v>
      </c>
      <c r="H48" s="15">
        <v>0</v>
      </c>
      <c r="I48" s="55">
        <v>2.75E-2</v>
      </c>
      <c r="J48" s="17">
        <v>3.0272160334240052E-2</v>
      </c>
      <c r="K48" s="17">
        <v>2.9415108051948049E-2</v>
      </c>
      <c r="L48" s="18">
        <v>3.9524860000000002E-2</v>
      </c>
      <c r="M48" s="36"/>
      <c r="N48" s="52"/>
    </row>
    <row r="49" spans="1:14" x14ac:dyDescent="0.3">
      <c r="A49" s="78" t="s">
        <v>66</v>
      </c>
      <c r="B49" s="22" t="s">
        <v>11</v>
      </c>
      <c r="C49" s="115">
        <v>43798</v>
      </c>
      <c r="D49" s="115">
        <v>43801</v>
      </c>
      <c r="E49" s="115">
        <v>43808</v>
      </c>
      <c r="F49" s="42" t="s">
        <v>9</v>
      </c>
      <c r="G49" s="15">
        <v>0.47499688240428967</v>
      </c>
      <c r="H49" s="15">
        <v>0.52500311759571028</v>
      </c>
      <c r="I49" s="55">
        <v>2.7900000000000001E-2</v>
      </c>
      <c r="J49" s="17">
        <v>3.0264136201415617E-2</v>
      </c>
      <c r="K49" s="17">
        <v>2.9401117179487173E-2</v>
      </c>
      <c r="L49" s="18">
        <v>3.459955E-2</v>
      </c>
      <c r="M49" s="36"/>
      <c r="N49" s="138"/>
    </row>
    <row r="50" spans="1:14" x14ac:dyDescent="0.3">
      <c r="A50" s="78" t="s">
        <v>66</v>
      </c>
      <c r="B50" s="22" t="s">
        <v>11</v>
      </c>
      <c r="C50" s="115">
        <v>43830</v>
      </c>
      <c r="D50" s="115">
        <v>43832</v>
      </c>
      <c r="E50" s="115">
        <v>43839</v>
      </c>
      <c r="F50" s="42" t="s">
        <v>9</v>
      </c>
      <c r="G50" s="15">
        <v>0.12345146249302692</v>
      </c>
      <c r="H50" s="15">
        <v>0.87654853750697304</v>
      </c>
      <c r="I50" s="55">
        <v>2.75E-2</v>
      </c>
      <c r="J50" s="17">
        <v>3.0257018369612997E-2</v>
      </c>
      <c r="K50" s="17">
        <v>2.9390490379746829E-2</v>
      </c>
      <c r="L50" s="58">
        <v>3.4638799999999997E-2</v>
      </c>
      <c r="M50" s="36"/>
      <c r="N50" s="138"/>
    </row>
    <row r="51" spans="1:14" x14ac:dyDescent="0.3">
      <c r="A51" s="81"/>
      <c r="B51" s="107"/>
      <c r="C51" s="82"/>
      <c r="D51" s="82"/>
      <c r="E51" s="82"/>
      <c r="F51" s="83"/>
      <c r="G51" s="84"/>
      <c r="H51" s="84"/>
      <c r="I51" s="108"/>
      <c r="J51" s="85"/>
      <c r="K51" s="85"/>
      <c r="L51" s="86"/>
      <c r="N51" s="52"/>
    </row>
    <row r="52" spans="1:14" s="21" customFormat="1" ht="32.25" customHeight="1" x14ac:dyDescent="0.3">
      <c r="A52" s="162" t="s">
        <v>110</v>
      </c>
      <c r="B52" s="162"/>
      <c r="C52" s="162"/>
      <c r="D52" s="162"/>
      <c r="E52" s="162"/>
      <c r="F52" s="162"/>
      <c r="G52" s="162"/>
      <c r="H52" s="162"/>
      <c r="I52" s="162"/>
      <c r="J52" s="162"/>
      <c r="K52" s="162"/>
      <c r="L52" s="162"/>
    </row>
    <row r="54" spans="1:14" s="71" customFormat="1" ht="13.45" x14ac:dyDescent="0.3">
      <c r="A54" s="73" t="s">
        <v>90</v>
      </c>
      <c r="B54" s="72"/>
      <c r="C54" s="72"/>
      <c r="D54" s="73"/>
      <c r="E54" s="72"/>
      <c r="F54" s="72"/>
      <c r="G54" s="72"/>
      <c r="H54" s="72"/>
      <c r="I54" s="72"/>
      <c r="J54" s="72"/>
      <c r="K54" s="72"/>
      <c r="L54" s="72"/>
    </row>
    <row r="55" spans="1:14" s="71" customFormat="1" ht="13.45" x14ac:dyDescent="0.3">
      <c r="A55" s="144" t="s">
        <v>91</v>
      </c>
      <c r="B55" s="144"/>
      <c r="C55" s="144"/>
      <c r="D55" s="144"/>
      <c r="E55" s="144"/>
      <c r="F55" s="144"/>
      <c r="G55" s="144"/>
      <c r="H55" s="144"/>
      <c r="I55" s="144"/>
      <c r="J55" s="144"/>
      <c r="K55" s="144"/>
      <c r="L55" s="144"/>
    </row>
    <row r="56" spans="1:14" s="71" customFormat="1" ht="32.65" customHeight="1" x14ac:dyDescent="0.3">
      <c r="A56" s="140" t="s">
        <v>92</v>
      </c>
      <c r="B56" s="140"/>
      <c r="C56" s="140"/>
      <c r="D56" s="140"/>
      <c r="E56" s="140"/>
      <c r="F56" s="140"/>
      <c r="G56" s="140"/>
      <c r="H56" s="140"/>
      <c r="I56" s="140"/>
      <c r="J56" s="140"/>
      <c r="K56" s="140"/>
      <c r="L56" s="140"/>
    </row>
    <row r="57" spans="1:14" s="71" customFormat="1" ht="32.65" customHeight="1" x14ac:dyDescent="0.3">
      <c r="A57" s="140" t="s">
        <v>93</v>
      </c>
      <c r="B57" s="140"/>
      <c r="C57" s="140"/>
      <c r="D57" s="140"/>
      <c r="E57" s="140"/>
      <c r="F57" s="140"/>
      <c r="G57" s="140"/>
      <c r="H57" s="140"/>
      <c r="I57" s="140"/>
      <c r="J57" s="140"/>
      <c r="K57" s="140"/>
      <c r="L57" s="140"/>
    </row>
    <row r="58" spans="1:14" s="71" customFormat="1" ht="13.45" x14ac:dyDescent="0.3">
      <c r="A58" s="144" t="s">
        <v>94</v>
      </c>
      <c r="B58" s="144"/>
      <c r="C58" s="144"/>
      <c r="D58" s="144"/>
      <c r="E58" s="144"/>
      <c r="F58" s="144"/>
      <c r="G58" s="144"/>
      <c r="H58" s="144"/>
      <c r="I58" s="144"/>
      <c r="J58" s="144"/>
      <c r="K58" s="144"/>
      <c r="L58" s="144"/>
    </row>
    <row r="59" spans="1:14" s="71" customFormat="1" ht="13.45" x14ac:dyDescent="0.3">
      <c r="A59" s="72" t="s">
        <v>95</v>
      </c>
      <c r="B59" s="72"/>
      <c r="C59" s="72"/>
      <c r="D59" s="72"/>
      <c r="E59" s="72"/>
      <c r="F59" s="72"/>
      <c r="G59" s="72"/>
      <c r="H59" s="72"/>
      <c r="I59" s="72"/>
      <c r="J59" s="72"/>
      <c r="K59" s="72"/>
      <c r="L59" s="72"/>
    </row>
    <row r="60" spans="1:14" s="71" customFormat="1" ht="114.75" customHeight="1" x14ac:dyDescent="0.3">
      <c r="A60" s="140" t="s">
        <v>96</v>
      </c>
      <c r="B60" s="140"/>
      <c r="C60" s="140"/>
      <c r="D60" s="140"/>
      <c r="E60" s="140"/>
      <c r="F60" s="140"/>
      <c r="G60" s="140"/>
      <c r="H60" s="140"/>
      <c r="I60" s="140"/>
      <c r="J60" s="140"/>
      <c r="K60" s="140"/>
      <c r="L60" s="140"/>
    </row>
  </sheetData>
  <mergeCells count="27">
    <mergeCell ref="A9:L9"/>
    <mergeCell ref="A1:G1"/>
    <mergeCell ref="A3:G3"/>
    <mergeCell ref="A6:L6"/>
    <mergeCell ref="A7:G7"/>
    <mergeCell ref="A8:L8"/>
    <mergeCell ref="A12:L12"/>
    <mergeCell ref="A38:L38"/>
    <mergeCell ref="A52:L52"/>
    <mergeCell ref="A25:L25"/>
    <mergeCell ref="G10:G11"/>
    <mergeCell ref="H10:H11"/>
    <mergeCell ref="I10:I11"/>
    <mergeCell ref="J10:J11"/>
    <mergeCell ref="K10:K11"/>
    <mergeCell ref="L10:L11"/>
    <mergeCell ref="A10:A11"/>
    <mergeCell ref="D10:D11"/>
    <mergeCell ref="F10:F11"/>
    <mergeCell ref="B10:B11"/>
    <mergeCell ref="C10:C11"/>
    <mergeCell ref="E10:E11"/>
    <mergeCell ref="A55:L55"/>
    <mergeCell ref="A56:L56"/>
    <mergeCell ref="A57:L57"/>
    <mergeCell ref="A58:L58"/>
    <mergeCell ref="A60:L60"/>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34"/>
  <sheetViews>
    <sheetView zoomScaleNormal="100" workbookViewId="0">
      <selection activeCell="A13" sqref="A13:XFD13"/>
    </sheetView>
  </sheetViews>
  <sheetFormatPr defaultColWidth="8.3984375" defaultRowHeight="14" x14ac:dyDescent="0.3"/>
  <cols>
    <col min="1" max="1" width="14.3984375" style="19" customWidth="1"/>
    <col min="2" max="2" width="12.296875" style="19" customWidth="1"/>
    <col min="3" max="3" width="13.3984375" style="19" customWidth="1"/>
    <col min="4" max="5" width="12.3984375" style="19" customWidth="1"/>
    <col min="6" max="6" width="9.3984375" style="19" customWidth="1"/>
    <col min="7" max="7" width="16.3984375" style="19" customWidth="1"/>
    <col min="8" max="8" width="17.3984375" style="19" customWidth="1"/>
    <col min="9" max="12" width="14.3984375" style="19" customWidth="1"/>
    <col min="13" max="16384" width="8.3984375" style="19"/>
  </cols>
  <sheetData>
    <row r="1" spans="1:14" x14ac:dyDescent="0.3">
      <c r="A1" s="177"/>
      <c r="B1" s="177"/>
      <c r="C1" s="177"/>
      <c r="D1" s="177"/>
      <c r="E1" s="177"/>
      <c r="F1" s="177"/>
      <c r="G1" s="177"/>
    </row>
    <row r="2" spans="1:14" x14ac:dyDescent="0.3">
      <c r="A2" s="39"/>
      <c r="B2" s="39"/>
      <c r="C2" s="39"/>
      <c r="D2" s="39"/>
      <c r="E2" s="39"/>
      <c r="F2" s="39"/>
      <c r="G2" s="39"/>
    </row>
    <row r="3" spans="1:14" s="2" customFormat="1" x14ac:dyDescent="0.3">
      <c r="A3" s="164"/>
      <c r="B3" s="164"/>
      <c r="C3" s="164"/>
      <c r="D3" s="164"/>
      <c r="E3" s="164"/>
      <c r="F3" s="164"/>
      <c r="G3" s="164"/>
    </row>
    <row r="4" spans="1:14" s="2" customFormat="1" x14ac:dyDescent="0.3">
      <c r="A4" s="54"/>
      <c r="B4" s="54"/>
      <c r="C4" s="77"/>
      <c r="D4" s="77"/>
      <c r="E4" s="54"/>
      <c r="F4" s="77"/>
      <c r="G4" s="54"/>
    </row>
    <row r="5" spans="1:14" s="2" customFormat="1" x14ac:dyDescent="0.3">
      <c r="A5" s="54"/>
      <c r="B5" s="54"/>
      <c r="C5" s="77"/>
      <c r="D5" s="77"/>
      <c r="E5" s="54"/>
      <c r="F5" s="77"/>
      <c r="G5" s="54"/>
    </row>
    <row r="6" spans="1:14" s="8" customFormat="1" x14ac:dyDescent="0.3">
      <c r="A6" s="150" t="s">
        <v>57</v>
      </c>
      <c r="B6" s="150"/>
      <c r="C6" s="150"/>
      <c r="D6" s="150"/>
      <c r="E6" s="150"/>
      <c r="F6" s="150"/>
      <c r="G6" s="150"/>
      <c r="H6" s="150"/>
      <c r="I6" s="150"/>
      <c r="J6" s="150"/>
      <c r="K6" s="150"/>
      <c r="L6" s="150"/>
    </row>
    <row r="7" spans="1:14" s="8" customFormat="1" x14ac:dyDescent="0.3">
      <c r="A7" s="165"/>
      <c r="B7" s="165"/>
      <c r="C7" s="165"/>
      <c r="D7" s="165"/>
      <c r="E7" s="165"/>
      <c r="F7" s="165"/>
      <c r="G7" s="165"/>
    </row>
    <row r="8" spans="1:14" s="8" customFormat="1" ht="44.2" customHeight="1" x14ac:dyDescent="0.3">
      <c r="A8" s="153" t="s">
        <v>23</v>
      </c>
      <c r="B8" s="153"/>
      <c r="C8" s="153"/>
      <c r="D8" s="153"/>
      <c r="E8" s="153"/>
      <c r="F8" s="153"/>
      <c r="G8" s="153"/>
      <c r="H8" s="153"/>
      <c r="I8" s="153"/>
      <c r="J8" s="153"/>
      <c r="K8" s="153"/>
      <c r="L8" s="153"/>
    </row>
    <row r="9" spans="1:14" s="8" customFormat="1" ht="45.8" customHeight="1" x14ac:dyDescent="0.3">
      <c r="A9" s="176" t="s">
        <v>24</v>
      </c>
      <c r="B9" s="176"/>
      <c r="C9" s="176"/>
      <c r="D9" s="176"/>
      <c r="E9" s="176"/>
      <c r="F9" s="176"/>
      <c r="G9" s="176"/>
      <c r="H9" s="176"/>
      <c r="I9" s="176"/>
      <c r="J9" s="176"/>
      <c r="K9" s="176"/>
      <c r="L9" s="176"/>
    </row>
    <row r="10" spans="1:14" ht="15.45" customHeight="1" x14ac:dyDescent="0.3">
      <c r="A10" s="154" t="s">
        <v>22</v>
      </c>
      <c r="B10" s="154" t="s">
        <v>1</v>
      </c>
      <c r="C10" s="154" t="s">
        <v>100</v>
      </c>
      <c r="D10" s="154" t="s">
        <v>0</v>
      </c>
      <c r="E10" s="154" t="s">
        <v>97</v>
      </c>
      <c r="F10" s="154" t="s">
        <v>89</v>
      </c>
      <c r="G10" s="154" t="s">
        <v>5</v>
      </c>
      <c r="H10" s="154" t="s">
        <v>6</v>
      </c>
      <c r="I10" s="154" t="s">
        <v>83</v>
      </c>
      <c r="J10" s="154" t="s">
        <v>84</v>
      </c>
      <c r="K10" s="154" t="s">
        <v>85</v>
      </c>
      <c r="L10" s="158" t="s">
        <v>99</v>
      </c>
    </row>
    <row r="11" spans="1:14" ht="33.450000000000003" customHeight="1" x14ac:dyDescent="0.3">
      <c r="A11" s="155"/>
      <c r="B11" s="155"/>
      <c r="C11" s="155"/>
      <c r="D11" s="155"/>
      <c r="E11" s="155"/>
      <c r="F11" s="155"/>
      <c r="G11" s="155"/>
      <c r="H11" s="155"/>
      <c r="I11" s="155"/>
      <c r="J11" s="155"/>
      <c r="K11" s="155"/>
      <c r="L11" s="159"/>
    </row>
    <row r="12" spans="1:14" ht="24.75" customHeight="1" x14ac:dyDescent="0.3">
      <c r="A12" s="145" t="s">
        <v>69</v>
      </c>
      <c r="B12" s="146"/>
      <c r="C12" s="146"/>
      <c r="D12" s="146"/>
      <c r="E12" s="146"/>
      <c r="F12" s="146"/>
      <c r="G12" s="146"/>
      <c r="H12" s="146"/>
      <c r="I12" s="146"/>
      <c r="J12" s="146"/>
      <c r="K12" s="146"/>
      <c r="L12" s="146"/>
    </row>
    <row r="13" spans="1:14" x14ac:dyDescent="0.3">
      <c r="A13" s="78" t="s">
        <v>72</v>
      </c>
      <c r="B13" s="12" t="s">
        <v>27</v>
      </c>
      <c r="C13" s="44">
        <v>43496</v>
      </c>
      <c r="D13" s="44">
        <v>43497</v>
      </c>
      <c r="E13" s="44">
        <v>43504</v>
      </c>
      <c r="F13" s="42" t="s">
        <v>9</v>
      </c>
      <c r="G13" s="15">
        <v>0.85999941258473622</v>
      </c>
      <c r="H13" s="15">
        <v>0.14000058741526383</v>
      </c>
      <c r="I13" s="56">
        <v>7.1999999999999995E-2</v>
      </c>
      <c r="J13" s="18">
        <v>8.0903910719953745E-2</v>
      </c>
      <c r="K13" s="17">
        <v>7.6369853676470589E-2</v>
      </c>
      <c r="L13" s="18">
        <v>6.0830710000000003E-2</v>
      </c>
      <c r="N13" s="52"/>
    </row>
    <row r="14" spans="1:14" x14ac:dyDescent="0.3">
      <c r="A14" s="78" t="s">
        <v>72</v>
      </c>
      <c r="B14" s="12" t="s">
        <v>27</v>
      </c>
      <c r="C14" s="44">
        <v>43524</v>
      </c>
      <c r="D14" s="44">
        <v>43525</v>
      </c>
      <c r="E14" s="44">
        <v>43532</v>
      </c>
      <c r="F14" s="42" t="s">
        <v>9</v>
      </c>
      <c r="G14" s="15">
        <v>0.82080457051086642</v>
      </c>
      <c r="H14" s="15">
        <v>0.17919542948913356</v>
      </c>
      <c r="I14" s="56">
        <v>6.7299999999999999E-2</v>
      </c>
      <c r="J14" s="18">
        <v>8.0714754753126533E-2</v>
      </c>
      <c r="K14" s="17">
        <v>7.6072941884057971E-2</v>
      </c>
      <c r="L14" s="18">
        <v>6.0744049999999994E-2</v>
      </c>
      <c r="N14" s="52"/>
    </row>
    <row r="15" spans="1:14" x14ac:dyDescent="0.3">
      <c r="A15" s="78" t="s">
        <v>72</v>
      </c>
      <c r="B15" s="12" t="s">
        <v>27</v>
      </c>
      <c r="C15" s="44">
        <v>43553</v>
      </c>
      <c r="D15" s="44">
        <v>43556</v>
      </c>
      <c r="E15" s="44">
        <v>43563</v>
      </c>
      <c r="F15" s="42" t="s">
        <v>9</v>
      </c>
      <c r="G15" s="15">
        <v>0.69777662140683727</v>
      </c>
      <c r="H15" s="15">
        <v>0.30222337859316273</v>
      </c>
      <c r="I15" s="56">
        <v>6.3299999999999995E-2</v>
      </c>
      <c r="J15" s="18">
        <v>8.052400988781773E-2</v>
      </c>
      <c r="K15" s="17">
        <v>7.5776126999999999E-2</v>
      </c>
      <c r="L15" s="18">
        <v>5.4241720000000007E-2</v>
      </c>
      <c r="N15" s="52"/>
    </row>
    <row r="16" spans="1:14" x14ac:dyDescent="0.3">
      <c r="A16" s="78" t="s">
        <v>72</v>
      </c>
      <c r="B16" s="12" t="s">
        <v>27</v>
      </c>
      <c r="C16" s="44">
        <v>43585</v>
      </c>
      <c r="D16" s="44">
        <v>43587</v>
      </c>
      <c r="E16" s="44">
        <v>43595</v>
      </c>
      <c r="F16" s="42" t="s">
        <v>9</v>
      </c>
      <c r="G16" s="15">
        <v>0.65423040453146086</v>
      </c>
      <c r="H16" s="15">
        <v>0.34576959546853903</v>
      </c>
      <c r="I16" s="56">
        <v>6.1400000000000003E-2</v>
      </c>
      <c r="J16" s="18">
        <v>8.0349078117529338E-2</v>
      </c>
      <c r="K16" s="17">
        <v>7.5494481408450706E-2</v>
      </c>
      <c r="L16" s="18">
        <v>4.9618270000000006E-2</v>
      </c>
      <c r="N16" s="52"/>
    </row>
    <row r="17" spans="1:14" x14ac:dyDescent="0.3">
      <c r="A17" s="78" t="s">
        <v>72</v>
      </c>
      <c r="B17" s="12" t="s">
        <v>27</v>
      </c>
      <c r="C17" s="44">
        <v>43616</v>
      </c>
      <c r="D17" s="44">
        <v>43619</v>
      </c>
      <c r="E17" s="44">
        <v>43627</v>
      </c>
      <c r="F17" s="42" t="s">
        <v>9</v>
      </c>
      <c r="G17" s="15">
        <v>0.67440085988948251</v>
      </c>
      <c r="H17" s="15">
        <v>0.32559914011051755</v>
      </c>
      <c r="I17" s="56">
        <v>6.4699999999999994E-2</v>
      </c>
      <c r="J17" s="18">
        <v>8.0191444774070073E-2</v>
      </c>
      <c r="K17" s="17">
        <v>7.5228075555555551E-2</v>
      </c>
      <c r="L17" s="18">
        <v>5.0310090000000002E-2</v>
      </c>
      <c r="N17" s="52"/>
    </row>
    <row r="18" spans="1:14" x14ac:dyDescent="0.3">
      <c r="A18" s="78" t="s">
        <v>72</v>
      </c>
      <c r="B18" s="12" t="s">
        <v>27</v>
      </c>
      <c r="C18" s="44">
        <v>43644</v>
      </c>
      <c r="D18" s="44">
        <v>43647</v>
      </c>
      <c r="E18" s="44">
        <v>43655</v>
      </c>
      <c r="F18" s="42" t="s">
        <v>9</v>
      </c>
      <c r="G18" s="15">
        <v>0.74782225348592268</v>
      </c>
      <c r="H18" s="15">
        <v>0.25217774651407732</v>
      </c>
      <c r="I18" s="56">
        <v>6.0900000000000003E-2</v>
      </c>
      <c r="J18" s="18">
        <v>8.0177121180326882E-2</v>
      </c>
      <c r="K18" s="17">
        <v>7.5217768888888897E-2</v>
      </c>
      <c r="L18" s="18">
        <v>5.1070080000000004E-2</v>
      </c>
      <c r="N18" s="52"/>
    </row>
    <row r="19" spans="1:14" x14ac:dyDescent="0.3">
      <c r="A19" s="78" t="s">
        <v>72</v>
      </c>
      <c r="B19" s="12" t="s">
        <v>27</v>
      </c>
      <c r="C19" s="44">
        <v>43677</v>
      </c>
      <c r="D19" s="44">
        <v>43678</v>
      </c>
      <c r="E19" s="44">
        <v>43685</v>
      </c>
      <c r="F19" s="42" t="s">
        <v>9</v>
      </c>
      <c r="G19" s="15">
        <v>0.74073147921465032</v>
      </c>
      <c r="H19" s="15">
        <v>0.25926852078534962</v>
      </c>
      <c r="I19" s="56">
        <v>5.7700000000000001E-2</v>
      </c>
      <c r="J19" s="18">
        <v>7.9889546463802183E-2</v>
      </c>
      <c r="K19" s="17">
        <v>7.4713716891891879E-2</v>
      </c>
      <c r="L19" s="18">
        <v>4.9553960000000001E-2</v>
      </c>
      <c r="N19" s="52"/>
    </row>
    <row r="20" spans="1:14" x14ac:dyDescent="0.3">
      <c r="A20" s="78" t="s">
        <v>72</v>
      </c>
      <c r="B20" s="12" t="s">
        <v>27</v>
      </c>
      <c r="C20" s="44">
        <v>43707</v>
      </c>
      <c r="D20" s="44">
        <v>43711</v>
      </c>
      <c r="E20" s="44">
        <v>43718</v>
      </c>
      <c r="F20" s="42" t="s">
        <v>9</v>
      </c>
      <c r="G20" s="15">
        <v>0.54930462903389399</v>
      </c>
      <c r="H20" s="15">
        <v>0.45069537096610601</v>
      </c>
      <c r="I20" s="56">
        <v>5.8599999999999999E-2</v>
      </c>
      <c r="J20" s="18">
        <v>7.9752595324124223E-2</v>
      </c>
      <c r="K20" s="17">
        <v>7.4470869466666659E-2</v>
      </c>
      <c r="L20" s="18">
        <v>4.8134030000000001E-2</v>
      </c>
      <c r="N20" s="52"/>
    </row>
    <row r="21" spans="1:14" x14ac:dyDescent="0.3">
      <c r="A21" s="97" t="s">
        <v>72</v>
      </c>
      <c r="B21" s="122" t="s">
        <v>27</v>
      </c>
      <c r="C21" s="113">
        <v>43738</v>
      </c>
      <c r="D21" s="113">
        <v>43739</v>
      </c>
      <c r="E21" s="113">
        <v>43746</v>
      </c>
      <c r="F21" s="90" t="s">
        <v>9</v>
      </c>
      <c r="G21" s="117">
        <v>0.5653722126173174</v>
      </c>
      <c r="H21" s="117">
        <v>0.4346277873826826</v>
      </c>
      <c r="I21" s="126">
        <v>5.8400000000000001E-2</v>
      </c>
      <c r="J21" s="121">
        <v>7.9627583808797295E-2</v>
      </c>
      <c r="K21" s="119">
        <v>7.4239750263157878E-2</v>
      </c>
      <c r="L21" s="121">
        <v>4.7636320000000003E-2</v>
      </c>
      <c r="N21" s="52"/>
    </row>
    <row r="22" spans="1:14" x14ac:dyDescent="0.3">
      <c r="A22" s="78" t="s">
        <v>72</v>
      </c>
      <c r="B22" s="12" t="s">
        <v>27</v>
      </c>
      <c r="C22" s="115">
        <v>43769</v>
      </c>
      <c r="D22" s="115">
        <v>43773</v>
      </c>
      <c r="E22" s="115">
        <v>43781</v>
      </c>
      <c r="F22" s="42" t="s">
        <v>9</v>
      </c>
      <c r="G22" s="15">
        <v>0.49195147322473221</v>
      </c>
      <c r="H22" s="15">
        <v>0.50804852677526779</v>
      </c>
      <c r="I22" s="56">
        <v>5.7999999999999996E-2</v>
      </c>
      <c r="J22" s="18">
        <v>7.9511862273456399E-2</v>
      </c>
      <c r="K22" s="17">
        <v>7.4019479090909085E-2</v>
      </c>
      <c r="L22" s="18">
        <v>4.7582630000000001E-2</v>
      </c>
      <c r="M22" s="36"/>
      <c r="N22" s="52"/>
    </row>
    <row r="23" spans="1:14" x14ac:dyDescent="0.3">
      <c r="A23" s="78" t="s">
        <v>72</v>
      </c>
      <c r="B23" s="12" t="s">
        <v>27</v>
      </c>
      <c r="C23" s="115">
        <v>43798</v>
      </c>
      <c r="D23" s="115">
        <v>43801</v>
      </c>
      <c r="E23" s="115">
        <v>43808</v>
      </c>
      <c r="F23" s="42" t="s">
        <v>9</v>
      </c>
      <c r="G23" s="15">
        <v>0.45177412920277621</v>
      </c>
      <c r="H23" s="15">
        <v>0.54822587079722385</v>
      </c>
      <c r="I23" s="56">
        <v>5.7000000000000002E-2</v>
      </c>
      <c r="J23" s="18">
        <v>7.9397042902367584E-2</v>
      </c>
      <c r="K23" s="17">
        <v>7.3803874102564102E-2</v>
      </c>
      <c r="L23" s="18">
        <v>4.6694649999999997E-2</v>
      </c>
      <c r="M23" s="36"/>
      <c r="N23" s="138"/>
    </row>
    <row r="24" spans="1:14" x14ac:dyDescent="0.3">
      <c r="A24" s="78" t="s">
        <v>72</v>
      </c>
      <c r="B24" s="12" t="s">
        <v>27</v>
      </c>
      <c r="C24" s="115">
        <v>43830</v>
      </c>
      <c r="D24" s="115">
        <v>43832</v>
      </c>
      <c r="E24" s="115">
        <v>43839</v>
      </c>
      <c r="F24" s="42" t="s">
        <v>9</v>
      </c>
      <c r="G24" s="15">
        <v>0.46662970122054542</v>
      </c>
      <c r="H24" s="15">
        <v>0.53337029877945463</v>
      </c>
      <c r="I24" s="56">
        <v>5.3099999999999994E-2</v>
      </c>
      <c r="J24" s="18">
        <v>7.9287053905675073E-2</v>
      </c>
      <c r="K24" s="17">
        <v>7.3599999999999999E-2</v>
      </c>
      <c r="L24" s="58">
        <v>4.5753240000000001E-2</v>
      </c>
      <c r="M24" s="36"/>
      <c r="N24" s="138"/>
    </row>
    <row r="25" spans="1:14" x14ac:dyDescent="0.3">
      <c r="A25" s="81"/>
      <c r="B25" s="87"/>
      <c r="C25" s="82"/>
      <c r="D25" s="82"/>
      <c r="E25" s="82"/>
      <c r="F25" s="83"/>
      <c r="G25" s="84"/>
      <c r="H25" s="84"/>
      <c r="I25" s="88"/>
      <c r="J25" s="86"/>
      <c r="K25" s="85"/>
      <c r="L25" s="86"/>
      <c r="N25" s="52"/>
    </row>
    <row r="26" spans="1:14" s="21" customFormat="1" ht="32.25" customHeight="1" x14ac:dyDescent="0.3">
      <c r="A26" s="162" t="s">
        <v>110</v>
      </c>
      <c r="B26" s="162"/>
      <c r="C26" s="162"/>
      <c r="D26" s="162"/>
      <c r="E26" s="162"/>
      <c r="F26" s="162"/>
      <c r="G26" s="162"/>
      <c r="H26" s="162"/>
      <c r="I26" s="162"/>
      <c r="J26" s="162"/>
      <c r="K26" s="162"/>
      <c r="L26" s="162"/>
    </row>
    <row r="28" spans="1:14" s="71" customFormat="1" ht="13.45" x14ac:dyDescent="0.3">
      <c r="A28" s="73" t="s">
        <v>90</v>
      </c>
      <c r="B28" s="72"/>
      <c r="C28" s="72"/>
      <c r="D28" s="73"/>
      <c r="E28" s="72"/>
      <c r="F28" s="72"/>
      <c r="G28" s="72"/>
      <c r="H28" s="72"/>
      <c r="I28" s="72"/>
      <c r="J28" s="72"/>
      <c r="K28" s="72"/>
      <c r="L28" s="72"/>
    </row>
    <row r="29" spans="1:14" s="71" customFormat="1" ht="13.45" x14ac:dyDescent="0.3">
      <c r="A29" s="144" t="s">
        <v>91</v>
      </c>
      <c r="B29" s="144"/>
      <c r="C29" s="144"/>
      <c r="D29" s="144"/>
      <c r="E29" s="144"/>
      <c r="F29" s="144"/>
      <c r="G29" s="144"/>
      <c r="H29" s="144"/>
      <c r="I29" s="144"/>
      <c r="J29" s="144"/>
      <c r="K29" s="144"/>
      <c r="L29" s="144"/>
    </row>
    <row r="30" spans="1:14" s="71" customFormat="1" ht="32.65" customHeight="1" x14ac:dyDescent="0.3">
      <c r="A30" s="140" t="s">
        <v>92</v>
      </c>
      <c r="B30" s="140"/>
      <c r="C30" s="140"/>
      <c r="D30" s="140"/>
      <c r="E30" s="140"/>
      <c r="F30" s="140"/>
      <c r="G30" s="140"/>
      <c r="H30" s="140"/>
      <c r="I30" s="140"/>
      <c r="J30" s="140"/>
      <c r="K30" s="140"/>
      <c r="L30" s="140"/>
    </row>
    <row r="31" spans="1:14" s="71" customFormat="1" ht="28.5" customHeight="1" x14ac:dyDescent="0.3">
      <c r="A31" s="140" t="s">
        <v>93</v>
      </c>
      <c r="B31" s="140"/>
      <c r="C31" s="140"/>
      <c r="D31" s="140"/>
      <c r="E31" s="140"/>
      <c r="F31" s="140"/>
      <c r="G31" s="140"/>
      <c r="H31" s="140"/>
      <c r="I31" s="140"/>
      <c r="J31" s="140"/>
      <c r="K31" s="140"/>
      <c r="L31" s="140"/>
    </row>
    <row r="32" spans="1:14" s="71" customFormat="1" ht="13.45" x14ac:dyDescent="0.3">
      <c r="A32" s="144" t="s">
        <v>94</v>
      </c>
      <c r="B32" s="144"/>
      <c r="C32" s="144"/>
      <c r="D32" s="144"/>
      <c r="E32" s="144"/>
      <c r="F32" s="144"/>
      <c r="G32" s="144"/>
      <c r="H32" s="144"/>
      <c r="I32" s="144"/>
      <c r="J32" s="144"/>
      <c r="K32" s="144"/>
      <c r="L32" s="144"/>
    </row>
    <row r="33" spans="1:12" s="71" customFormat="1" ht="13.45" x14ac:dyDescent="0.3">
      <c r="A33" s="72" t="s">
        <v>95</v>
      </c>
      <c r="B33" s="72"/>
      <c r="C33" s="72"/>
      <c r="D33" s="72"/>
      <c r="E33" s="72"/>
      <c r="F33" s="72"/>
      <c r="G33" s="72"/>
      <c r="H33" s="72"/>
      <c r="I33" s="72"/>
      <c r="J33" s="72"/>
      <c r="K33" s="72"/>
      <c r="L33" s="72"/>
    </row>
    <row r="34" spans="1:12" s="71" customFormat="1" ht="105.75" customHeight="1" x14ac:dyDescent="0.3">
      <c r="A34" s="140" t="s">
        <v>96</v>
      </c>
      <c r="B34" s="140"/>
      <c r="C34" s="140"/>
      <c r="D34" s="140"/>
      <c r="E34" s="140"/>
      <c r="F34" s="140"/>
      <c r="G34" s="140"/>
      <c r="H34" s="140"/>
      <c r="I34" s="140"/>
      <c r="J34" s="140"/>
      <c r="K34" s="140"/>
      <c r="L34" s="140"/>
    </row>
  </sheetData>
  <mergeCells count="25">
    <mergeCell ref="A9:L9"/>
    <mergeCell ref="A1:G1"/>
    <mergeCell ref="A3:G3"/>
    <mergeCell ref="A6:L6"/>
    <mergeCell ref="A7:G7"/>
    <mergeCell ref="A8:L8"/>
    <mergeCell ref="A12:L12"/>
    <mergeCell ref="A26:L26"/>
    <mergeCell ref="G10:G11"/>
    <mergeCell ref="H10:H11"/>
    <mergeCell ref="I10:I11"/>
    <mergeCell ref="J10:J11"/>
    <mergeCell ref="K10:K11"/>
    <mergeCell ref="L10:L11"/>
    <mergeCell ref="A10:A11"/>
    <mergeCell ref="D10:D11"/>
    <mergeCell ref="F10:F11"/>
    <mergeCell ref="B10:B11"/>
    <mergeCell ref="C10:C11"/>
    <mergeCell ref="E10:E11"/>
    <mergeCell ref="A29:L29"/>
    <mergeCell ref="A30:L30"/>
    <mergeCell ref="A31:L31"/>
    <mergeCell ref="A32:L32"/>
    <mergeCell ref="A34:L34"/>
  </mergeCell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34"/>
  <sheetViews>
    <sheetView zoomScaleNormal="100" workbookViewId="0">
      <selection activeCell="A13" sqref="A13:XFD13"/>
    </sheetView>
  </sheetViews>
  <sheetFormatPr defaultColWidth="8.3984375" defaultRowHeight="14" x14ac:dyDescent="0.3"/>
  <cols>
    <col min="1" max="1" width="14.3984375" style="19" customWidth="1"/>
    <col min="2" max="2" width="11.3984375" style="19" customWidth="1"/>
    <col min="3" max="3" width="14.3984375" style="19" customWidth="1"/>
    <col min="4" max="5" width="13.3984375" style="19" customWidth="1"/>
    <col min="6" max="6" width="10.3984375" style="19" customWidth="1"/>
    <col min="7" max="7" width="16.3984375" style="19" customWidth="1"/>
    <col min="8" max="8" width="17.69921875" style="19" customWidth="1"/>
    <col min="9" max="12" width="14.3984375" style="19" customWidth="1"/>
    <col min="13" max="16384" width="8.3984375" style="19"/>
  </cols>
  <sheetData>
    <row r="1" spans="1:12" x14ac:dyDescent="0.3">
      <c r="A1" s="177"/>
      <c r="B1" s="177"/>
      <c r="C1" s="177"/>
      <c r="D1" s="177"/>
      <c r="E1" s="177"/>
      <c r="F1" s="177"/>
      <c r="G1" s="177"/>
    </row>
    <row r="2" spans="1:12" x14ac:dyDescent="0.3">
      <c r="A2" s="39"/>
      <c r="B2" s="39"/>
      <c r="C2" s="39"/>
      <c r="D2" s="39"/>
      <c r="E2" s="39"/>
      <c r="F2" s="39"/>
      <c r="G2" s="39"/>
    </row>
    <row r="3" spans="1:12" s="2" customFormat="1" x14ac:dyDescent="0.3">
      <c r="A3" s="164"/>
      <c r="B3" s="164"/>
      <c r="C3" s="164"/>
      <c r="D3" s="164"/>
      <c r="E3" s="164"/>
      <c r="F3" s="164"/>
      <c r="G3" s="164"/>
    </row>
    <row r="4" spans="1:12" s="2" customFormat="1" x14ac:dyDescent="0.3">
      <c r="A4" s="54"/>
      <c r="B4" s="54"/>
      <c r="C4" s="77"/>
      <c r="D4" s="77"/>
      <c r="E4" s="54"/>
      <c r="F4" s="77"/>
      <c r="G4" s="54"/>
    </row>
    <row r="5" spans="1:12" s="2" customFormat="1" x14ac:dyDescent="0.3">
      <c r="A5" s="54"/>
      <c r="B5" s="54"/>
      <c r="C5" s="77"/>
      <c r="D5" s="77"/>
      <c r="E5" s="54"/>
      <c r="F5" s="77"/>
      <c r="G5" s="54"/>
    </row>
    <row r="6" spans="1:12" s="8" customFormat="1" x14ac:dyDescent="0.3">
      <c r="A6" s="150" t="s">
        <v>57</v>
      </c>
      <c r="B6" s="150"/>
      <c r="C6" s="150"/>
      <c r="D6" s="150"/>
      <c r="E6" s="150"/>
      <c r="F6" s="150"/>
      <c r="G6" s="150"/>
      <c r="H6" s="150"/>
      <c r="I6" s="150"/>
      <c r="J6" s="150"/>
      <c r="K6" s="150"/>
      <c r="L6" s="150"/>
    </row>
    <row r="7" spans="1:12" s="8" customFormat="1" x14ac:dyDescent="0.3">
      <c r="A7" s="165"/>
      <c r="B7" s="165"/>
      <c r="C7" s="165"/>
      <c r="D7" s="165"/>
      <c r="E7" s="165"/>
      <c r="F7" s="165"/>
      <c r="G7" s="165"/>
    </row>
    <row r="8" spans="1:12" s="8" customFormat="1" ht="44.2" customHeight="1" x14ac:dyDescent="0.3">
      <c r="A8" s="153" t="s">
        <v>23</v>
      </c>
      <c r="B8" s="153"/>
      <c r="C8" s="153"/>
      <c r="D8" s="153"/>
      <c r="E8" s="153"/>
      <c r="F8" s="153"/>
      <c r="G8" s="153"/>
      <c r="H8" s="153"/>
      <c r="I8" s="153"/>
      <c r="J8" s="153"/>
      <c r="K8" s="153"/>
      <c r="L8" s="153"/>
    </row>
    <row r="9" spans="1:12" s="8" customFormat="1" ht="46.35" customHeight="1" x14ac:dyDescent="0.3">
      <c r="A9" s="176" t="s">
        <v>24</v>
      </c>
      <c r="B9" s="176"/>
      <c r="C9" s="176"/>
      <c r="D9" s="176"/>
      <c r="E9" s="176"/>
      <c r="F9" s="176"/>
      <c r="G9" s="176"/>
      <c r="H9" s="176"/>
      <c r="I9" s="176"/>
      <c r="J9" s="176"/>
      <c r="K9" s="176"/>
      <c r="L9" s="176"/>
    </row>
    <row r="10" spans="1:12" ht="15.45" customHeight="1" x14ac:dyDescent="0.3">
      <c r="A10" s="154" t="s">
        <v>22</v>
      </c>
      <c r="B10" s="154" t="s">
        <v>1</v>
      </c>
      <c r="C10" s="154" t="s">
        <v>100</v>
      </c>
      <c r="D10" s="154" t="s">
        <v>0</v>
      </c>
      <c r="E10" s="154" t="s">
        <v>97</v>
      </c>
      <c r="F10" s="154" t="s">
        <v>89</v>
      </c>
      <c r="G10" s="154" t="s">
        <v>5</v>
      </c>
      <c r="H10" s="154" t="s">
        <v>6</v>
      </c>
      <c r="I10" s="154" t="s">
        <v>83</v>
      </c>
      <c r="J10" s="154" t="s">
        <v>84</v>
      </c>
      <c r="K10" s="154" t="s">
        <v>85</v>
      </c>
      <c r="L10" s="158" t="s">
        <v>99</v>
      </c>
    </row>
    <row r="11" spans="1:12" ht="33.450000000000003" customHeight="1" x14ac:dyDescent="0.3">
      <c r="A11" s="155"/>
      <c r="B11" s="155"/>
      <c r="C11" s="155"/>
      <c r="D11" s="155"/>
      <c r="E11" s="155"/>
      <c r="F11" s="155"/>
      <c r="G11" s="155"/>
      <c r="H11" s="155"/>
      <c r="I11" s="155"/>
      <c r="J11" s="155"/>
      <c r="K11" s="155"/>
      <c r="L11" s="159"/>
    </row>
    <row r="12" spans="1:12" ht="24.75" customHeight="1" x14ac:dyDescent="0.3">
      <c r="A12" s="145" t="s">
        <v>71</v>
      </c>
      <c r="B12" s="146"/>
      <c r="C12" s="146"/>
      <c r="D12" s="146"/>
      <c r="E12" s="146"/>
      <c r="F12" s="146"/>
      <c r="G12" s="146"/>
      <c r="H12" s="146"/>
      <c r="I12" s="146"/>
      <c r="J12" s="146"/>
      <c r="K12" s="146"/>
      <c r="L12" s="146"/>
    </row>
    <row r="13" spans="1:12" x14ac:dyDescent="0.3">
      <c r="A13" s="78" t="s">
        <v>70</v>
      </c>
      <c r="B13" s="12" t="s">
        <v>27</v>
      </c>
      <c r="C13" s="44">
        <v>43496</v>
      </c>
      <c r="D13" s="44">
        <v>43497</v>
      </c>
      <c r="E13" s="44">
        <v>43504</v>
      </c>
      <c r="F13" s="42" t="s">
        <v>9</v>
      </c>
      <c r="G13" s="15">
        <v>0.78616170205188252</v>
      </c>
      <c r="H13" s="15">
        <v>0.21383829794811751</v>
      </c>
      <c r="I13" s="56">
        <v>4.24E-2</v>
      </c>
      <c r="J13" s="79">
        <v>5.0500000000000003E-2</v>
      </c>
      <c r="K13" s="79">
        <v>0.05</v>
      </c>
      <c r="L13" s="18">
        <v>3.9906899999999995E-2</v>
      </c>
    </row>
    <row r="14" spans="1:12" x14ac:dyDescent="0.3">
      <c r="A14" s="78" t="s">
        <v>70</v>
      </c>
      <c r="B14" s="12" t="s">
        <v>27</v>
      </c>
      <c r="C14" s="44">
        <v>43524</v>
      </c>
      <c r="D14" s="44">
        <v>43525</v>
      </c>
      <c r="E14" s="44">
        <v>43532</v>
      </c>
      <c r="F14" s="42" t="s">
        <v>9</v>
      </c>
      <c r="G14" s="15">
        <v>0.75702606029637198</v>
      </c>
      <c r="H14" s="15">
        <v>0.24297393970362802</v>
      </c>
      <c r="I14" s="56">
        <v>4.1500000000000002E-2</v>
      </c>
      <c r="J14" s="79">
        <v>5.0229693872853358E-2</v>
      </c>
      <c r="K14" s="79">
        <v>4.9750185362318837E-2</v>
      </c>
      <c r="L14" s="18">
        <v>3.9666600000000003E-2</v>
      </c>
    </row>
    <row r="15" spans="1:12" x14ac:dyDescent="0.3">
      <c r="A15" s="78" t="s">
        <v>70</v>
      </c>
      <c r="B15" s="12" t="s">
        <v>27</v>
      </c>
      <c r="C15" s="44">
        <v>43553</v>
      </c>
      <c r="D15" s="44">
        <v>43556</v>
      </c>
      <c r="E15" s="44">
        <v>43563</v>
      </c>
      <c r="F15" s="42" t="s">
        <v>9</v>
      </c>
      <c r="G15" s="15">
        <v>0.77617917334225717</v>
      </c>
      <c r="H15" s="15">
        <v>0.22382082665774286</v>
      </c>
      <c r="I15" s="56">
        <v>3.8699999999999998E-2</v>
      </c>
      <c r="J15" s="79">
        <v>5.0009750976526601E-2</v>
      </c>
      <c r="K15" s="79">
        <v>4.9503086571428573E-2</v>
      </c>
      <c r="L15" s="18">
        <v>3.8670779999999995E-2</v>
      </c>
    </row>
    <row r="16" spans="1:12" x14ac:dyDescent="0.3">
      <c r="A16" s="78" t="s">
        <v>70</v>
      </c>
      <c r="B16" s="12" t="s">
        <v>27</v>
      </c>
      <c r="C16" s="44">
        <v>43585</v>
      </c>
      <c r="D16" s="44">
        <v>43587</v>
      </c>
      <c r="E16" s="44">
        <v>43595</v>
      </c>
      <c r="F16" s="42" t="s">
        <v>9</v>
      </c>
      <c r="G16" s="15">
        <v>0.73779403044079861</v>
      </c>
      <c r="H16" s="15">
        <v>0.26220596955920145</v>
      </c>
      <c r="I16" s="56">
        <v>3.8300000000000001E-2</v>
      </c>
      <c r="J16" s="79">
        <v>4.9797981607012466E-2</v>
      </c>
      <c r="K16" s="79">
        <v>4.9265304507042251E-2</v>
      </c>
      <c r="L16" s="18">
        <v>3.7725919999999996E-2</v>
      </c>
    </row>
    <row r="17" spans="1:14" x14ac:dyDescent="0.3">
      <c r="A17" s="78" t="s">
        <v>70</v>
      </c>
      <c r="B17" s="12" t="s">
        <v>27</v>
      </c>
      <c r="C17" s="44">
        <v>43616</v>
      </c>
      <c r="D17" s="44">
        <v>43619</v>
      </c>
      <c r="E17" s="44">
        <v>43627</v>
      </c>
      <c r="F17" s="42" t="s">
        <v>9</v>
      </c>
      <c r="G17" s="15">
        <v>0.69438655672527561</v>
      </c>
      <c r="H17" s="15">
        <v>0.30561344327472451</v>
      </c>
      <c r="I17" s="56">
        <v>3.5999999999999997E-2</v>
      </c>
      <c r="J17" s="79">
        <v>4.9594178945222125E-2</v>
      </c>
      <c r="K17" s="79">
        <v>4.9037140694444439E-2</v>
      </c>
      <c r="L17" s="18">
        <v>3.8433799999999997E-2</v>
      </c>
    </row>
    <row r="18" spans="1:14" x14ac:dyDescent="0.3">
      <c r="A18" s="78" t="s">
        <v>70</v>
      </c>
      <c r="B18" s="12" t="s">
        <v>27</v>
      </c>
      <c r="C18" s="44">
        <v>43644</v>
      </c>
      <c r="D18" s="44">
        <v>43647</v>
      </c>
      <c r="E18" s="44">
        <v>43655</v>
      </c>
      <c r="F18" s="42" t="s">
        <v>9</v>
      </c>
      <c r="G18" s="15">
        <v>0.68216166214852747</v>
      </c>
      <c r="H18" s="15">
        <v>0.31783833785147259</v>
      </c>
      <c r="I18" s="56">
        <v>3.3099999999999997E-2</v>
      </c>
      <c r="J18" s="79">
        <v>4.9391180410333246E-2</v>
      </c>
      <c r="K18" s="79">
        <v>4.8812441232876702E-2</v>
      </c>
      <c r="L18" s="18">
        <v>3.7845620000000003E-2</v>
      </c>
    </row>
    <row r="19" spans="1:14" x14ac:dyDescent="0.3">
      <c r="A19" s="78" t="s">
        <v>70</v>
      </c>
      <c r="B19" s="12" t="s">
        <v>27</v>
      </c>
      <c r="C19" s="44">
        <v>43677</v>
      </c>
      <c r="D19" s="44">
        <v>43678</v>
      </c>
      <c r="E19" s="44">
        <v>43685</v>
      </c>
      <c r="F19" s="42" t="s">
        <v>9</v>
      </c>
      <c r="G19" s="15">
        <v>0.66383666373190386</v>
      </c>
      <c r="H19" s="15">
        <v>0.33616333626809619</v>
      </c>
      <c r="I19" s="56">
        <v>3.32E-2</v>
      </c>
      <c r="J19" s="79">
        <v>4.9195027927160746E-2</v>
      </c>
      <c r="K19" s="79">
        <v>4.8596903648648639E-2</v>
      </c>
      <c r="L19" s="18">
        <v>3.714721E-2</v>
      </c>
    </row>
    <row r="20" spans="1:14" x14ac:dyDescent="0.3">
      <c r="A20" s="78" t="s">
        <v>70</v>
      </c>
      <c r="B20" s="12" t="s">
        <v>27</v>
      </c>
      <c r="C20" s="44">
        <v>43707</v>
      </c>
      <c r="D20" s="44">
        <v>43711</v>
      </c>
      <c r="E20" s="44">
        <v>43718</v>
      </c>
      <c r="F20" s="42" t="s">
        <v>9</v>
      </c>
      <c r="G20" s="15">
        <v>0.4396885829660841</v>
      </c>
      <c r="H20" s="15">
        <v>0.56031141703391596</v>
      </c>
      <c r="I20" s="56">
        <v>2.93E-2</v>
      </c>
      <c r="J20" s="79">
        <v>4.9001674520951041E-2</v>
      </c>
      <c r="K20" s="79">
        <v>4.8387820399999996E-2</v>
      </c>
      <c r="L20" s="18">
        <v>4.0322649999999995E-2</v>
      </c>
    </row>
    <row r="21" spans="1:14" x14ac:dyDescent="0.3">
      <c r="A21" s="97" t="s">
        <v>70</v>
      </c>
      <c r="B21" s="122" t="s">
        <v>27</v>
      </c>
      <c r="C21" s="113">
        <v>43738</v>
      </c>
      <c r="D21" s="113">
        <v>43739</v>
      </c>
      <c r="E21" s="113">
        <v>43746</v>
      </c>
      <c r="F21" s="90" t="s">
        <v>9</v>
      </c>
      <c r="G21" s="117">
        <v>0.43441004500444419</v>
      </c>
      <c r="H21" s="117">
        <v>0.56558995499555575</v>
      </c>
      <c r="I21" s="126">
        <v>3.0300000000000001E-2</v>
      </c>
      <c r="J21" s="127">
        <v>4.8815283154411838E-2</v>
      </c>
      <c r="K21" s="127">
        <v>4.8188264342105255E-2</v>
      </c>
      <c r="L21" s="121">
        <v>4.0773110000000001E-2</v>
      </c>
    </row>
    <row r="22" spans="1:14" x14ac:dyDescent="0.3">
      <c r="A22" s="78" t="s">
        <v>70</v>
      </c>
      <c r="B22" s="12" t="s">
        <v>27</v>
      </c>
      <c r="C22" s="115">
        <v>43769</v>
      </c>
      <c r="D22" s="115">
        <v>43773</v>
      </c>
      <c r="E22" s="115">
        <v>43781</v>
      </c>
      <c r="F22" s="42" t="s">
        <v>9</v>
      </c>
      <c r="G22" s="15">
        <v>0.38680787877214867</v>
      </c>
      <c r="H22" s="15">
        <v>0.61319212122785138</v>
      </c>
      <c r="I22" s="56">
        <v>2.9900000000000003E-2</v>
      </c>
      <c r="J22" s="79">
        <v>4.8634126935385588E-2</v>
      </c>
      <c r="K22" s="79">
        <v>4.7997528571428562E-2</v>
      </c>
      <c r="L22" s="18">
        <v>4.0058379999999998E-2</v>
      </c>
      <c r="M22" s="36"/>
    </row>
    <row r="23" spans="1:14" x14ac:dyDescent="0.3">
      <c r="A23" s="78" t="s">
        <v>70</v>
      </c>
      <c r="B23" s="12" t="s">
        <v>27</v>
      </c>
      <c r="C23" s="115">
        <v>43798</v>
      </c>
      <c r="D23" s="115">
        <v>43801</v>
      </c>
      <c r="E23" s="115">
        <v>43808</v>
      </c>
      <c r="F23" s="42" t="s">
        <v>9</v>
      </c>
      <c r="G23" s="15">
        <v>0.37657438364931883</v>
      </c>
      <c r="H23" s="15">
        <v>0.62342561635068117</v>
      </c>
      <c r="I23" s="56">
        <v>3.0299999999999997E-2</v>
      </c>
      <c r="J23" s="79">
        <v>4.8454167091434922E-2</v>
      </c>
      <c r="K23" s="79">
        <v>4.7811575384615376E-2</v>
      </c>
      <c r="L23" s="18">
        <v>3.5083910000000003E-2</v>
      </c>
      <c r="M23" s="36"/>
      <c r="N23" s="138"/>
    </row>
    <row r="24" spans="1:14" x14ac:dyDescent="0.3">
      <c r="A24" s="78" t="s">
        <v>70</v>
      </c>
      <c r="B24" s="12" t="s">
        <v>27</v>
      </c>
      <c r="C24" s="115">
        <v>43830</v>
      </c>
      <c r="D24" s="115">
        <v>43832</v>
      </c>
      <c r="E24" s="115">
        <v>43839</v>
      </c>
      <c r="F24" s="42" t="s">
        <v>9</v>
      </c>
      <c r="G24" s="15">
        <v>0.40855024458824857</v>
      </c>
      <c r="H24" s="15">
        <v>0.59144975541175138</v>
      </c>
      <c r="I24" s="56">
        <v>0.03</v>
      </c>
      <c r="J24" s="79">
        <v>4.827896447585911E-2</v>
      </c>
      <c r="K24" s="79">
        <v>4.763356088607594E-2</v>
      </c>
      <c r="L24" s="58">
        <v>3.5062370000000002E-2</v>
      </c>
      <c r="M24" s="36"/>
      <c r="N24" s="138"/>
    </row>
    <row r="25" spans="1:14" x14ac:dyDescent="0.3">
      <c r="A25" s="81"/>
      <c r="B25" s="87"/>
      <c r="C25" s="82"/>
      <c r="D25" s="82"/>
      <c r="E25" s="82"/>
      <c r="F25" s="83"/>
      <c r="G25" s="84"/>
      <c r="H25" s="84"/>
      <c r="I25" s="88"/>
      <c r="J25" s="89"/>
      <c r="K25" s="89"/>
      <c r="L25" s="86"/>
    </row>
    <row r="26" spans="1:14" s="21" customFormat="1" ht="32.25" customHeight="1" x14ac:dyDescent="0.3">
      <c r="A26" s="162" t="s">
        <v>110</v>
      </c>
      <c r="B26" s="162"/>
      <c r="C26" s="162"/>
      <c r="D26" s="162"/>
      <c r="E26" s="162"/>
      <c r="F26" s="162"/>
      <c r="G26" s="162"/>
      <c r="H26" s="162"/>
      <c r="I26" s="162"/>
      <c r="J26" s="162"/>
      <c r="K26" s="162"/>
      <c r="L26" s="162"/>
    </row>
    <row r="28" spans="1:14" s="71" customFormat="1" ht="13.45" x14ac:dyDescent="0.3">
      <c r="A28" s="73" t="s">
        <v>90</v>
      </c>
      <c r="B28" s="72"/>
      <c r="C28" s="72"/>
      <c r="D28" s="73"/>
      <c r="E28" s="72"/>
      <c r="F28" s="72"/>
      <c r="G28" s="72"/>
      <c r="H28" s="72"/>
      <c r="I28" s="72"/>
      <c r="J28" s="72"/>
      <c r="K28" s="72"/>
      <c r="L28" s="72"/>
    </row>
    <row r="29" spans="1:14" s="71" customFormat="1" ht="13.45" x14ac:dyDescent="0.3">
      <c r="A29" s="144" t="s">
        <v>91</v>
      </c>
      <c r="B29" s="144"/>
      <c r="C29" s="144"/>
      <c r="D29" s="144"/>
      <c r="E29" s="144"/>
      <c r="F29" s="144"/>
      <c r="G29" s="144"/>
      <c r="H29" s="144"/>
      <c r="I29" s="144"/>
      <c r="J29" s="144"/>
      <c r="K29" s="144"/>
      <c r="L29" s="144"/>
    </row>
    <row r="30" spans="1:14" s="71" customFormat="1" ht="32.65" customHeight="1" x14ac:dyDescent="0.3">
      <c r="A30" s="140" t="s">
        <v>92</v>
      </c>
      <c r="B30" s="140"/>
      <c r="C30" s="140"/>
      <c r="D30" s="140"/>
      <c r="E30" s="140"/>
      <c r="F30" s="140"/>
      <c r="G30" s="140"/>
      <c r="H30" s="140"/>
      <c r="I30" s="140"/>
      <c r="J30" s="140"/>
      <c r="K30" s="140"/>
      <c r="L30" s="140"/>
    </row>
    <row r="31" spans="1:14" s="71" customFormat="1" ht="32.25" customHeight="1" x14ac:dyDescent="0.3">
      <c r="A31" s="140" t="s">
        <v>93</v>
      </c>
      <c r="B31" s="140"/>
      <c r="C31" s="140"/>
      <c r="D31" s="140"/>
      <c r="E31" s="140"/>
      <c r="F31" s="140"/>
      <c r="G31" s="140"/>
      <c r="H31" s="140"/>
      <c r="I31" s="140"/>
      <c r="J31" s="140"/>
      <c r="K31" s="140"/>
      <c r="L31" s="140"/>
    </row>
    <row r="32" spans="1:14" s="71" customFormat="1" ht="13.45" x14ac:dyDescent="0.3">
      <c r="A32" s="144" t="s">
        <v>94</v>
      </c>
      <c r="B32" s="144"/>
      <c r="C32" s="144"/>
      <c r="D32" s="144"/>
      <c r="E32" s="144"/>
      <c r="F32" s="144"/>
      <c r="G32" s="144"/>
      <c r="H32" s="144"/>
      <c r="I32" s="144"/>
      <c r="J32" s="144"/>
      <c r="K32" s="144"/>
      <c r="L32" s="144"/>
    </row>
    <row r="33" spans="1:12" s="71" customFormat="1" ht="13.45" x14ac:dyDescent="0.3">
      <c r="A33" s="72" t="s">
        <v>95</v>
      </c>
      <c r="B33" s="72"/>
      <c r="C33" s="72"/>
      <c r="D33" s="72"/>
      <c r="E33" s="72"/>
      <c r="F33" s="72"/>
      <c r="G33" s="72"/>
      <c r="H33" s="72"/>
      <c r="I33" s="72"/>
      <c r="J33" s="72"/>
      <c r="K33" s="72"/>
      <c r="L33" s="72"/>
    </row>
    <row r="34" spans="1:12" s="71" customFormat="1" ht="107.9" customHeight="1" x14ac:dyDescent="0.3">
      <c r="A34" s="140" t="s">
        <v>96</v>
      </c>
      <c r="B34" s="140"/>
      <c r="C34" s="140"/>
      <c r="D34" s="140"/>
      <c r="E34" s="140"/>
      <c r="F34" s="140"/>
      <c r="G34" s="140"/>
      <c r="H34" s="140"/>
      <c r="I34" s="140"/>
      <c r="J34" s="140"/>
      <c r="K34" s="140"/>
      <c r="L34" s="140"/>
    </row>
  </sheetData>
  <mergeCells count="25">
    <mergeCell ref="A9:L9"/>
    <mergeCell ref="A1:G1"/>
    <mergeCell ref="A3:G3"/>
    <mergeCell ref="A6:L6"/>
    <mergeCell ref="A7:G7"/>
    <mergeCell ref="A8:L8"/>
    <mergeCell ref="A12:L12"/>
    <mergeCell ref="A26:L26"/>
    <mergeCell ref="G10:G11"/>
    <mergeCell ref="H10:H11"/>
    <mergeCell ref="I10:I11"/>
    <mergeCell ref="J10:J11"/>
    <mergeCell ref="K10:K11"/>
    <mergeCell ref="L10:L11"/>
    <mergeCell ref="A10:A11"/>
    <mergeCell ref="D10:D11"/>
    <mergeCell ref="E10:E11"/>
    <mergeCell ref="F10:F11"/>
    <mergeCell ref="B10:B11"/>
    <mergeCell ref="C10:C11"/>
    <mergeCell ref="A29:L29"/>
    <mergeCell ref="A30:L30"/>
    <mergeCell ref="A31:L31"/>
    <mergeCell ref="A32:L32"/>
    <mergeCell ref="A34:L3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46"/>
  <sheetViews>
    <sheetView zoomScaleNormal="100" workbookViewId="0">
      <selection activeCell="A13" sqref="A13:XFD13"/>
    </sheetView>
  </sheetViews>
  <sheetFormatPr defaultColWidth="8.3984375" defaultRowHeight="14" x14ac:dyDescent="0.3"/>
  <cols>
    <col min="1" max="1" width="14.3984375" style="19" customWidth="1"/>
    <col min="2" max="2" width="11.3984375" style="19" customWidth="1"/>
    <col min="3" max="3" width="11.296875" style="19" customWidth="1"/>
    <col min="4" max="4" width="12.296875" style="19" customWidth="1"/>
    <col min="5" max="5" width="10.3984375" style="19" customWidth="1"/>
    <col min="6" max="6" width="11.3984375" style="19" customWidth="1"/>
    <col min="7" max="7" width="18.3984375" style="19" customWidth="1"/>
    <col min="8" max="8" width="16.69921875" style="19" customWidth="1"/>
    <col min="9" max="12" width="14.3984375" style="19" customWidth="1"/>
    <col min="13" max="16384" width="8.3984375" style="19"/>
  </cols>
  <sheetData>
    <row r="1" spans="1:13" x14ac:dyDescent="0.3">
      <c r="A1" s="177"/>
      <c r="B1" s="177"/>
      <c r="C1" s="177"/>
      <c r="D1" s="177"/>
      <c r="E1" s="177"/>
      <c r="F1" s="177"/>
      <c r="G1" s="177"/>
    </row>
    <row r="2" spans="1:13" x14ac:dyDescent="0.3">
      <c r="A2" s="39"/>
      <c r="B2" s="39"/>
      <c r="C2" s="39"/>
      <c r="D2" s="39"/>
      <c r="E2" s="39"/>
      <c r="F2" s="39"/>
      <c r="G2" s="39"/>
    </row>
    <row r="3" spans="1:13" s="2" customFormat="1" x14ac:dyDescent="0.3">
      <c r="A3" s="164"/>
      <c r="B3" s="164"/>
      <c r="C3" s="164"/>
      <c r="D3" s="164"/>
      <c r="E3" s="164"/>
      <c r="F3" s="164"/>
      <c r="G3" s="164"/>
    </row>
    <row r="4" spans="1:13" s="2" customFormat="1" x14ac:dyDescent="0.3">
      <c r="A4" s="57"/>
      <c r="B4" s="57"/>
      <c r="C4" s="77"/>
      <c r="D4" s="77"/>
      <c r="E4" s="57"/>
      <c r="F4" s="77"/>
      <c r="G4" s="57"/>
    </row>
    <row r="5" spans="1:13" s="2" customFormat="1" x14ac:dyDescent="0.3">
      <c r="A5" s="57"/>
      <c r="B5" s="57"/>
      <c r="C5" s="77"/>
      <c r="D5" s="77"/>
      <c r="E5" s="57"/>
      <c r="F5" s="77"/>
      <c r="G5" s="57"/>
    </row>
    <row r="6" spans="1:13" s="8" customFormat="1" x14ac:dyDescent="0.3">
      <c r="A6" s="150" t="s">
        <v>57</v>
      </c>
      <c r="B6" s="150"/>
      <c r="C6" s="150"/>
      <c r="D6" s="150"/>
      <c r="E6" s="150"/>
      <c r="F6" s="150"/>
      <c r="G6" s="150"/>
      <c r="H6" s="150"/>
      <c r="I6" s="150"/>
      <c r="J6" s="150"/>
      <c r="K6" s="150"/>
      <c r="L6" s="150"/>
    </row>
    <row r="7" spans="1:13" s="8" customFormat="1" x14ac:dyDescent="0.3">
      <c r="A7" s="165"/>
      <c r="B7" s="165"/>
      <c r="C7" s="165"/>
      <c r="D7" s="165"/>
      <c r="E7" s="165"/>
      <c r="F7" s="165"/>
      <c r="G7" s="165"/>
    </row>
    <row r="8" spans="1:13" s="8" customFormat="1" ht="44.2" customHeight="1" x14ac:dyDescent="0.3">
      <c r="A8" s="153" t="s">
        <v>23</v>
      </c>
      <c r="B8" s="153"/>
      <c r="C8" s="153"/>
      <c r="D8" s="153"/>
      <c r="E8" s="153"/>
      <c r="F8" s="153"/>
      <c r="G8" s="153"/>
      <c r="H8" s="153"/>
      <c r="I8" s="153"/>
      <c r="J8" s="153"/>
      <c r="K8" s="153"/>
      <c r="L8" s="153"/>
    </row>
    <row r="9" spans="1:13" s="8" customFormat="1" ht="46.35" customHeight="1" x14ac:dyDescent="0.3">
      <c r="A9" s="176" t="s">
        <v>24</v>
      </c>
      <c r="B9" s="176"/>
      <c r="C9" s="176"/>
      <c r="D9" s="176"/>
      <c r="E9" s="176"/>
      <c r="F9" s="176"/>
      <c r="G9" s="176"/>
      <c r="H9" s="176"/>
      <c r="I9" s="176"/>
      <c r="J9" s="176"/>
      <c r="K9" s="176"/>
      <c r="L9" s="176"/>
    </row>
    <row r="10" spans="1:13" ht="15.45" customHeight="1" x14ac:dyDescent="0.3">
      <c r="A10" s="154" t="s">
        <v>22</v>
      </c>
      <c r="B10" s="154" t="s">
        <v>1</v>
      </c>
      <c r="C10" s="154" t="s">
        <v>100</v>
      </c>
      <c r="D10" s="154" t="s">
        <v>0</v>
      </c>
      <c r="E10" s="154" t="s">
        <v>97</v>
      </c>
      <c r="F10" s="154" t="s">
        <v>89</v>
      </c>
      <c r="G10" s="154" t="s">
        <v>5</v>
      </c>
      <c r="H10" s="154" t="s">
        <v>6</v>
      </c>
      <c r="I10" s="154" t="s">
        <v>83</v>
      </c>
      <c r="J10" s="154" t="s">
        <v>84</v>
      </c>
      <c r="K10" s="154" t="s">
        <v>85</v>
      </c>
      <c r="L10" s="158" t="s">
        <v>99</v>
      </c>
    </row>
    <row r="11" spans="1:13" ht="33.450000000000003" customHeight="1" x14ac:dyDescent="0.3">
      <c r="A11" s="155"/>
      <c r="B11" s="155"/>
      <c r="C11" s="155"/>
      <c r="D11" s="155"/>
      <c r="E11" s="155"/>
      <c r="F11" s="155"/>
      <c r="G11" s="155"/>
      <c r="H11" s="155"/>
      <c r="I11" s="155"/>
      <c r="J11" s="155"/>
      <c r="K11" s="155"/>
      <c r="L11" s="159"/>
    </row>
    <row r="12" spans="1:13" ht="24.75" customHeight="1" x14ac:dyDescent="0.3">
      <c r="A12" s="145" t="s">
        <v>74</v>
      </c>
      <c r="B12" s="146"/>
      <c r="C12" s="146"/>
      <c r="D12" s="146"/>
      <c r="E12" s="146"/>
      <c r="F12" s="146"/>
      <c r="G12" s="146"/>
      <c r="H12" s="146"/>
      <c r="I12" s="146"/>
      <c r="J12" s="146"/>
      <c r="K12" s="146"/>
      <c r="L12" s="146"/>
      <c r="M12" s="59"/>
    </row>
    <row r="13" spans="1:13" x14ac:dyDescent="0.3">
      <c r="A13" s="78" t="s">
        <v>77</v>
      </c>
      <c r="B13" s="22" t="s">
        <v>27</v>
      </c>
      <c r="C13" s="44">
        <v>43496</v>
      </c>
      <c r="D13" s="44">
        <v>43497</v>
      </c>
      <c r="E13" s="44">
        <v>43504</v>
      </c>
      <c r="F13" s="42" t="s">
        <v>9</v>
      </c>
      <c r="G13" s="15">
        <v>0.11073694102905475</v>
      </c>
      <c r="H13" s="15">
        <v>0.88926305897094537</v>
      </c>
      <c r="I13" s="60">
        <v>3.2344458196354703E-2</v>
      </c>
      <c r="J13" s="17">
        <v>7.1900000000000006E-2</v>
      </c>
      <c r="K13" s="68">
        <v>6.7900000000000002E-2</v>
      </c>
      <c r="L13" s="18">
        <v>8.1190849999999995E-2</v>
      </c>
    </row>
    <row r="14" spans="1:13" x14ac:dyDescent="0.3">
      <c r="A14" s="78" t="s">
        <v>77</v>
      </c>
      <c r="B14" s="22" t="s">
        <v>27</v>
      </c>
      <c r="C14" s="44">
        <v>43524</v>
      </c>
      <c r="D14" s="44">
        <v>43525</v>
      </c>
      <c r="E14" s="44">
        <v>43532</v>
      </c>
      <c r="F14" s="42" t="s">
        <v>9</v>
      </c>
      <c r="G14" s="15">
        <v>0.15728652803139737</v>
      </c>
      <c r="H14" s="15">
        <v>0.84271347196860269</v>
      </c>
      <c r="I14" s="60">
        <v>3.3446874685237701E-2</v>
      </c>
      <c r="J14" s="17">
        <v>7.1672443954670234E-2</v>
      </c>
      <c r="K14" s="68">
        <v>6.7661154166666682E-2</v>
      </c>
      <c r="L14" s="18">
        <v>8.1574500000000008E-2</v>
      </c>
    </row>
    <row r="15" spans="1:13" x14ac:dyDescent="0.3">
      <c r="A15" s="78" t="s">
        <v>77</v>
      </c>
      <c r="B15" s="22" t="s">
        <v>27</v>
      </c>
      <c r="C15" s="44">
        <v>43553</v>
      </c>
      <c r="D15" s="44">
        <v>43556</v>
      </c>
      <c r="E15" s="44">
        <v>43563</v>
      </c>
      <c r="F15" s="42" t="s">
        <v>9</v>
      </c>
      <c r="G15" s="15">
        <v>0.27826803723816912</v>
      </c>
      <c r="H15" s="15">
        <v>0.72173196276183094</v>
      </c>
      <c r="I15" s="60">
        <v>2.1818948218315998E-2</v>
      </c>
      <c r="J15" s="17">
        <v>7.1458536532614525E-2</v>
      </c>
      <c r="K15" s="68">
        <v>6.7391846229508209E-2</v>
      </c>
      <c r="L15" s="18">
        <v>7.9792680000000005E-2</v>
      </c>
    </row>
    <row r="16" spans="1:13" x14ac:dyDescent="0.3">
      <c r="A16" s="78" t="s">
        <v>77</v>
      </c>
      <c r="B16" s="22" t="s">
        <v>27</v>
      </c>
      <c r="C16" s="44">
        <v>43585</v>
      </c>
      <c r="D16" s="44">
        <v>43587</v>
      </c>
      <c r="E16" s="44">
        <v>43595</v>
      </c>
      <c r="F16" s="42" t="s">
        <v>9</v>
      </c>
      <c r="G16" s="15">
        <v>0.14836558672175112</v>
      </c>
      <c r="H16" s="15">
        <v>0.85163441327824896</v>
      </c>
      <c r="I16" s="60">
        <v>2.4117768479384401E-2</v>
      </c>
      <c r="J16" s="17">
        <v>7.1249961489068619E-2</v>
      </c>
      <c r="K16" s="68">
        <v>6.7125640322580657E-2</v>
      </c>
      <c r="L16" s="18">
        <v>7.9957840000000002E-2</v>
      </c>
    </row>
    <row r="17" spans="1:14" x14ac:dyDescent="0.3">
      <c r="A17" s="78" t="s">
        <v>77</v>
      </c>
      <c r="B17" s="12" t="s">
        <v>27</v>
      </c>
      <c r="C17" s="44">
        <v>43616</v>
      </c>
      <c r="D17" s="44">
        <v>43619</v>
      </c>
      <c r="E17" s="44">
        <v>43627</v>
      </c>
      <c r="F17" s="42" t="s">
        <v>9</v>
      </c>
      <c r="G17" s="15">
        <v>0.35426795063575173</v>
      </c>
      <c r="H17" s="15">
        <v>0.64573204936424833</v>
      </c>
      <c r="I17" s="60">
        <v>3.4197038132777198E-2</v>
      </c>
      <c r="J17" s="17">
        <v>7.1050148837619551E-2</v>
      </c>
      <c r="K17" s="68">
        <v>6.6862072063492081E-2</v>
      </c>
      <c r="L17" s="18">
        <v>8.381313E-2</v>
      </c>
    </row>
    <row r="18" spans="1:14" x14ac:dyDescent="0.3">
      <c r="A18" s="78" t="s">
        <v>77</v>
      </c>
      <c r="B18" s="12" t="s">
        <v>27</v>
      </c>
      <c r="C18" s="44">
        <v>43644</v>
      </c>
      <c r="D18" s="44">
        <v>43647</v>
      </c>
      <c r="E18" s="44">
        <v>43654</v>
      </c>
      <c r="F18" s="42" t="s">
        <v>9</v>
      </c>
      <c r="G18" s="15">
        <v>0.27546276965901184</v>
      </c>
      <c r="H18" s="15">
        <v>0.72453723034098827</v>
      </c>
      <c r="I18" s="60">
        <v>2.9175970771159802E-2</v>
      </c>
      <c r="J18" s="17">
        <v>7.0838123792497945E-2</v>
      </c>
      <c r="K18" s="68">
        <v>6.6587691562500009E-2</v>
      </c>
      <c r="L18" s="18">
        <v>8.6775439999999995E-2</v>
      </c>
    </row>
    <row r="19" spans="1:14" x14ac:dyDescent="0.3">
      <c r="A19" s="78" t="s">
        <v>77</v>
      </c>
      <c r="B19" s="12" t="s">
        <v>27</v>
      </c>
      <c r="C19" s="44">
        <v>43677</v>
      </c>
      <c r="D19" s="44">
        <v>43678</v>
      </c>
      <c r="E19" s="44">
        <v>43685</v>
      </c>
      <c r="F19" s="42" t="s">
        <v>9</v>
      </c>
      <c r="G19" s="15">
        <v>0.29853942587646481</v>
      </c>
      <c r="H19" s="15">
        <v>0.70146057412353524</v>
      </c>
      <c r="I19" s="60">
        <v>2.5077909943283801E-2</v>
      </c>
      <c r="J19" s="17">
        <v>7.0630080977535259E-2</v>
      </c>
      <c r="K19" s="68">
        <v>6.6315358153846163E-2</v>
      </c>
      <c r="L19" s="18">
        <v>8.575431E-2</v>
      </c>
    </row>
    <row r="20" spans="1:14" x14ac:dyDescent="0.3">
      <c r="A20" s="78" t="s">
        <v>77</v>
      </c>
      <c r="B20" s="12" t="s">
        <v>27</v>
      </c>
      <c r="C20" s="44">
        <v>43707</v>
      </c>
      <c r="D20" s="44">
        <v>43710</v>
      </c>
      <c r="E20" s="44">
        <v>43717</v>
      </c>
      <c r="F20" s="42" t="s">
        <v>9</v>
      </c>
      <c r="G20" s="15">
        <v>0.21134262518184802</v>
      </c>
      <c r="H20" s="15">
        <v>0.78865737481815201</v>
      </c>
      <c r="I20" s="60">
        <v>3.3588540233044903E-2</v>
      </c>
      <c r="J20" s="17">
        <v>7.0421368474912233E-2</v>
      </c>
      <c r="K20" s="68">
        <v>6.603883803030304E-2</v>
      </c>
      <c r="L20" s="18">
        <v>8.802082E-2</v>
      </c>
    </row>
    <row r="21" spans="1:14" x14ac:dyDescent="0.3">
      <c r="A21" s="97" t="s">
        <v>77</v>
      </c>
      <c r="B21" s="122" t="s">
        <v>27</v>
      </c>
      <c r="C21" s="113">
        <v>43738</v>
      </c>
      <c r="D21" s="113">
        <v>43739</v>
      </c>
      <c r="E21" s="113">
        <v>43746</v>
      </c>
      <c r="F21" s="90" t="s">
        <v>9</v>
      </c>
      <c r="G21" s="117">
        <v>0.15997333333333333</v>
      </c>
      <c r="H21" s="117">
        <v>0.84002666666666659</v>
      </c>
      <c r="I21" s="128">
        <v>2.2953474453639398E-2</v>
      </c>
      <c r="J21" s="119">
        <v>7.0214947644353196E-2</v>
      </c>
      <c r="K21" s="120">
        <v>6.5762398208955228E-2</v>
      </c>
      <c r="L21" s="121">
        <v>8.803649999999999E-2</v>
      </c>
    </row>
    <row r="22" spans="1:14" x14ac:dyDescent="0.3">
      <c r="A22" s="97" t="s">
        <v>77</v>
      </c>
      <c r="B22" s="122" t="s">
        <v>27</v>
      </c>
      <c r="C22" s="115">
        <v>43769</v>
      </c>
      <c r="D22" s="115">
        <v>43773</v>
      </c>
      <c r="E22" s="115">
        <v>43780</v>
      </c>
      <c r="F22" s="42" t="s">
        <v>9</v>
      </c>
      <c r="G22" s="15">
        <v>4.8886805718303221E-2</v>
      </c>
      <c r="H22" s="15">
        <v>0.95111319428169683</v>
      </c>
      <c r="I22" s="60">
        <v>1.9725654307429702E-2</v>
      </c>
      <c r="J22" s="17">
        <v>7.0004579324653218E-2</v>
      </c>
      <c r="K22" s="68">
        <v>6.5484901323529424E-2</v>
      </c>
      <c r="L22" s="18">
        <v>8.7587740000000011E-2</v>
      </c>
      <c r="M22" s="36"/>
    </row>
    <row r="23" spans="1:14" x14ac:dyDescent="0.3">
      <c r="A23" s="97" t="s">
        <v>77</v>
      </c>
      <c r="B23" s="122" t="s">
        <v>27</v>
      </c>
      <c r="C23" s="115">
        <v>43798</v>
      </c>
      <c r="D23" s="115">
        <v>43801</v>
      </c>
      <c r="E23" s="115">
        <v>43808</v>
      </c>
      <c r="F23" s="42" t="s">
        <v>9</v>
      </c>
      <c r="G23" s="15">
        <v>5.3043969950725238E-3</v>
      </c>
      <c r="H23" s="15">
        <v>0.99469560300492754</v>
      </c>
      <c r="I23" s="60">
        <v>1.7009008414202324E-2</v>
      </c>
      <c r="J23" s="17">
        <v>6.9791909687489981E-2</v>
      </c>
      <c r="K23" s="68">
        <v>6.5207477536231892E-2</v>
      </c>
      <c r="L23" s="18">
        <v>8.7733840000000007E-2</v>
      </c>
      <c r="M23" s="36"/>
      <c r="N23" s="138"/>
    </row>
    <row r="24" spans="1:14" x14ac:dyDescent="0.3">
      <c r="A24" s="97" t="s">
        <v>77</v>
      </c>
      <c r="B24" s="122" t="s">
        <v>27</v>
      </c>
      <c r="C24" s="115">
        <v>43830</v>
      </c>
      <c r="D24" s="115">
        <v>43832</v>
      </c>
      <c r="E24" s="115">
        <v>43839</v>
      </c>
      <c r="F24" s="42" t="s">
        <v>9</v>
      </c>
      <c r="G24" s="15">
        <v>0</v>
      </c>
      <c r="H24" s="15">
        <v>1</v>
      </c>
      <c r="I24" s="60">
        <v>1.2300283040283135E-2</v>
      </c>
      <c r="J24" s="17">
        <v>6.9572636179137309E-2</v>
      </c>
      <c r="K24" s="68">
        <v>6.4932287285714305E-2</v>
      </c>
      <c r="L24" s="58">
        <v>8.7701890000000005E-2</v>
      </c>
      <c r="M24" s="36"/>
      <c r="N24" s="138"/>
    </row>
    <row r="25" spans="1:14" ht="24.75" customHeight="1" x14ac:dyDescent="0.3">
      <c r="A25" s="145" t="s">
        <v>75</v>
      </c>
      <c r="B25" s="146"/>
      <c r="C25" s="146"/>
      <c r="D25" s="146"/>
      <c r="E25" s="146"/>
      <c r="F25" s="146"/>
      <c r="G25" s="146"/>
      <c r="H25" s="146"/>
      <c r="I25" s="146"/>
      <c r="J25" s="146"/>
      <c r="K25" s="146"/>
      <c r="L25" s="146"/>
    </row>
    <row r="26" spans="1:14" x14ac:dyDescent="0.3">
      <c r="A26" s="78" t="s">
        <v>78</v>
      </c>
      <c r="B26" s="22" t="s">
        <v>11</v>
      </c>
      <c r="C26" s="44">
        <v>43496</v>
      </c>
      <c r="D26" s="44">
        <v>43497</v>
      </c>
      <c r="E26" s="44">
        <v>43504</v>
      </c>
      <c r="F26" s="42" t="s">
        <v>9</v>
      </c>
      <c r="G26" s="15">
        <v>0.11419614313705269</v>
      </c>
      <c r="H26" s="15">
        <v>0.88580385686294738</v>
      </c>
      <c r="I26" s="60">
        <v>3.2344458196354703E-2</v>
      </c>
      <c r="J26" s="79">
        <v>6.0100000000000001E-2</v>
      </c>
      <c r="K26" s="79">
        <v>5.6500000000000002E-2</v>
      </c>
      <c r="L26" s="49">
        <v>8.1230399999999994E-2</v>
      </c>
    </row>
    <row r="27" spans="1:14" x14ac:dyDescent="0.3">
      <c r="A27" s="78" t="s">
        <v>78</v>
      </c>
      <c r="B27" s="22" t="s">
        <v>11</v>
      </c>
      <c r="C27" s="44">
        <v>43524</v>
      </c>
      <c r="D27" s="44">
        <v>43525</v>
      </c>
      <c r="E27" s="44">
        <v>43532</v>
      </c>
      <c r="F27" s="42" t="s">
        <v>9</v>
      </c>
      <c r="G27" s="15">
        <v>0.15787393633006599</v>
      </c>
      <c r="H27" s="15">
        <v>0.84212606366993403</v>
      </c>
      <c r="I27" s="60">
        <f>I14</f>
        <v>3.3446874685237701E-2</v>
      </c>
      <c r="J27" s="79">
        <v>6.0102069293396579E-2</v>
      </c>
      <c r="K27" s="79">
        <v>5.6455238833333352E-2</v>
      </c>
      <c r="L27" s="49">
        <v>8.161816999999999E-2</v>
      </c>
    </row>
    <row r="28" spans="1:14" x14ac:dyDescent="0.3">
      <c r="A28" s="78" t="s">
        <v>78</v>
      </c>
      <c r="B28" s="22" t="s">
        <v>11</v>
      </c>
      <c r="C28" s="44">
        <v>43553</v>
      </c>
      <c r="D28" s="44">
        <v>43556</v>
      </c>
      <c r="E28" s="44">
        <v>43563</v>
      </c>
      <c r="F28" s="42" t="s">
        <v>9</v>
      </c>
      <c r="G28" s="15">
        <v>0.27818624311515305</v>
      </c>
      <c r="H28" s="15">
        <v>0.72181375688484695</v>
      </c>
      <c r="I28" s="60">
        <f>I15</f>
        <v>2.1818948218315998E-2</v>
      </c>
      <c r="J28" s="79">
        <v>6.0074716152733139E-2</v>
      </c>
      <c r="K28" s="79">
        <v>5.6363078032786902E-2</v>
      </c>
      <c r="L28" s="49">
        <v>7.9697279999999995E-2</v>
      </c>
    </row>
    <row r="29" spans="1:14" x14ac:dyDescent="0.3">
      <c r="A29" s="78" t="s">
        <v>78</v>
      </c>
      <c r="B29" s="22" t="s">
        <v>11</v>
      </c>
      <c r="C29" s="44">
        <v>43585</v>
      </c>
      <c r="D29" s="44">
        <v>43587</v>
      </c>
      <c r="E29" s="44">
        <v>43595</v>
      </c>
      <c r="F29" s="42" t="s">
        <v>9</v>
      </c>
      <c r="G29" s="15">
        <v>0.14861300359227334</v>
      </c>
      <c r="H29" s="15">
        <v>0.85138699640772675</v>
      </c>
      <c r="I29" s="60">
        <f>I16</f>
        <v>2.4117768479384401E-2</v>
      </c>
      <c r="J29" s="79">
        <v>6.0046623937083411E-2</v>
      </c>
      <c r="K29" s="79">
        <v>5.6268125161290344E-2</v>
      </c>
      <c r="L29" s="49">
        <v>7.9904660000000002E-2</v>
      </c>
    </row>
    <row r="30" spans="1:14" x14ac:dyDescent="0.3">
      <c r="A30" s="78" t="s">
        <v>78</v>
      </c>
      <c r="B30" s="22" t="s">
        <v>11</v>
      </c>
      <c r="C30" s="44">
        <v>43644</v>
      </c>
      <c r="D30" s="44">
        <v>43647</v>
      </c>
      <c r="E30" s="44">
        <v>43654</v>
      </c>
      <c r="F30" s="42" t="s">
        <v>9</v>
      </c>
      <c r="G30" s="15">
        <v>0.27099719395233907</v>
      </c>
      <c r="H30" s="15">
        <v>0.72900280604766099</v>
      </c>
      <c r="I30" s="60">
        <f t="shared" ref="I30:I36" si="0">I18</f>
        <v>2.9175970771159802E-2</v>
      </c>
      <c r="J30" s="79">
        <v>5.9970238406990381E-2</v>
      </c>
      <c r="K30" s="79">
        <v>5.6056381875000019E-2</v>
      </c>
      <c r="L30" s="18">
        <v>8.6689989999999995E-2</v>
      </c>
    </row>
    <row r="31" spans="1:14" x14ac:dyDescent="0.3">
      <c r="A31" s="78" t="s">
        <v>78</v>
      </c>
      <c r="B31" s="22" t="s">
        <v>11</v>
      </c>
      <c r="C31" s="44">
        <v>43677</v>
      </c>
      <c r="D31" s="44">
        <f t="shared" ref="D31:E31" si="1">D19</f>
        <v>43678</v>
      </c>
      <c r="E31" s="44">
        <f t="shared" si="1"/>
        <v>43685</v>
      </c>
      <c r="F31" s="42" t="s">
        <v>9</v>
      </c>
      <c r="G31" s="15">
        <v>0.29893032459240559</v>
      </c>
      <c r="H31" s="15">
        <v>0.70106967540759446</v>
      </c>
      <c r="I31" s="60">
        <f t="shared" si="0"/>
        <v>2.5077909943283801E-2</v>
      </c>
      <c r="J31" s="79">
        <v>5.9918006381061095E-2</v>
      </c>
      <c r="K31" s="79">
        <v>5.5939563846153867E-2</v>
      </c>
      <c r="L31" s="18">
        <v>8.571049E-2</v>
      </c>
    </row>
    <row r="32" spans="1:14" x14ac:dyDescent="0.3">
      <c r="A32" s="78" t="s">
        <v>78</v>
      </c>
      <c r="B32" s="22" t="s">
        <v>11</v>
      </c>
      <c r="C32" s="44">
        <v>43707</v>
      </c>
      <c r="D32" s="44">
        <v>43710</v>
      </c>
      <c r="E32" s="44">
        <v>43717</v>
      </c>
      <c r="F32" s="42" t="s">
        <v>9</v>
      </c>
      <c r="G32" s="15">
        <v>0.21867286395887256</v>
      </c>
      <c r="H32" s="15">
        <v>0.78132713604112747</v>
      </c>
      <c r="I32" s="60">
        <f t="shared" si="0"/>
        <v>3.3588540233044903E-2</v>
      </c>
      <c r="J32" s="79">
        <v>5.9860253848859811E-2</v>
      </c>
      <c r="K32" s="79">
        <v>5.5813812424242444E-2</v>
      </c>
      <c r="L32" s="18">
        <v>8.777647999999999E-2</v>
      </c>
    </row>
    <row r="33" spans="1:14" x14ac:dyDescent="0.3">
      <c r="A33" s="97" t="s">
        <v>78</v>
      </c>
      <c r="B33" s="116" t="s">
        <v>11</v>
      </c>
      <c r="C33" s="113">
        <v>43738</v>
      </c>
      <c r="D33" s="113">
        <v>43739</v>
      </c>
      <c r="E33" s="113">
        <v>43746</v>
      </c>
      <c r="F33" s="90" t="s">
        <v>9</v>
      </c>
      <c r="G33" s="117">
        <v>0.17033282594813423</v>
      </c>
      <c r="H33" s="117">
        <v>0.82966717405186563</v>
      </c>
      <c r="I33" s="128">
        <f t="shared" si="0"/>
        <v>2.2953474453639398E-2</v>
      </c>
      <c r="J33" s="127">
        <v>5.9799779252170907E-2</v>
      </c>
      <c r="K33" s="127">
        <v>5.5629835671641807E-2</v>
      </c>
      <c r="L33" s="121">
        <v>8.7805219999999989E-2</v>
      </c>
    </row>
    <row r="34" spans="1:14" x14ac:dyDescent="0.3">
      <c r="A34" s="97" t="s">
        <v>78</v>
      </c>
      <c r="B34" s="116" t="s">
        <v>11</v>
      </c>
      <c r="C34" s="137">
        <v>43769</v>
      </c>
      <c r="D34" s="137">
        <v>43773</v>
      </c>
      <c r="E34" s="137">
        <v>43780</v>
      </c>
      <c r="F34" s="90" t="s">
        <v>9</v>
      </c>
      <c r="G34" s="117">
        <v>5.1371259927538014E-2</v>
      </c>
      <c r="H34" s="117">
        <v>0.9486287400724619</v>
      </c>
      <c r="I34" s="128">
        <f t="shared" si="0"/>
        <v>1.9725654307429702E-2</v>
      </c>
      <c r="J34" s="127">
        <v>5.9731814888265879E-2</v>
      </c>
      <c r="K34" s="127">
        <v>5.5442853088235315E-2</v>
      </c>
      <c r="L34" s="121">
        <v>8.7346099999999996E-2</v>
      </c>
      <c r="M34" s="36"/>
    </row>
    <row r="35" spans="1:14" x14ac:dyDescent="0.3">
      <c r="A35" s="78" t="s">
        <v>78</v>
      </c>
      <c r="B35" s="22" t="s">
        <v>11</v>
      </c>
      <c r="C35" s="115">
        <v>43798</v>
      </c>
      <c r="D35" s="115">
        <v>43801</v>
      </c>
      <c r="E35" s="115">
        <v>43808</v>
      </c>
      <c r="F35" s="42" t="s">
        <v>9</v>
      </c>
      <c r="G35" s="15">
        <v>5.6004329611737715E-3</v>
      </c>
      <c r="H35" s="15">
        <v>0.99439956703882626</v>
      </c>
      <c r="I35" s="128">
        <f t="shared" si="0"/>
        <v>1.7009008414202324E-2</v>
      </c>
      <c r="J35" s="79">
        <v>5.9592680520331065E-2</v>
      </c>
      <c r="K35" s="79">
        <v>5.5028995428571446E-2</v>
      </c>
      <c r="L35" s="18">
        <v>8.7507800000000011E-2</v>
      </c>
      <c r="M35" s="36"/>
      <c r="N35" s="138"/>
    </row>
    <row r="36" spans="1:14" x14ac:dyDescent="0.3">
      <c r="A36" s="78" t="s">
        <v>78</v>
      </c>
      <c r="B36" s="22" t="s">
        <v>11</v>
      </c>
      <c r="C36" s="115">
        <v>43830</v>
      </c>
      <c r="D36" s="115">
        <v>43832</v>
      </c>
      <c r="E36" s="115">
        <v>43839</v>
      </c>
      <c r="F36" s="42" t="s">
        <v>9</v>
      </c>
      <c r="G36" s="15">
        <v>0</v>
      </c>
      <c r="H36" s="15">
        <v>1</v>
      </c>
      <c r="I36" s="128">
        <f t="shared" si="0"/>
        <v>1.2300283040283135E-2</v>
      </c>
      <c r="J36" s="79">
        <v>5.9523870896356995E-2</v>
      </c>
      <c r="K36" s="79">
        <v>5.4806845211267621E-2</v>
      </c>
      <c r="L36" s="58">
        <v>8.7546169999999993E-2</v>
      </c>
      <c r="M36" s="36"/>
      <c r="N36" s="138"/>
    </row>
    <row r="37" spans="1:14" x14ac:dyDescent="0.3">
      <c r="A37" s="81"/>
      <c r="B37" s="107"/>
      <c r="C37" s="82"/>
      <c r="D37" s="82"/>
      <c r="E37" s="82"/>
      <c r="F37" s="83"/>
      <c r="G37" s="84"/>
      <c r="H37" s="84"/>
      <c r="I37" s="109"/>
      <c r="J37" s="89"/>
      <c r="K37" s="89"/>
      <c r="L37" s="86"/>
    </row>
    <row r="38" spans="1:14" s="21" customFormat="1" ht="32.25" customHeight="1" x14ac:dyDescent="0.3">
      <c r="A38" s="162" t="s">
        <v>110</v>
      </c>
      <c r="B38" s="162"/>
      <c r="C38" s="162"/>
      <c r="D38" s="162"/>
      <c r="E38" s="162"/>
      <c r="F38" s="162"/>
      <c r="G38" s="162"/>
      <c r="H38" s="162"/>
      <c r="I38" s="162"/>
      <c r="J38" s="162"/>
      <c r="K38" s="162"/>
      <c r="L38" s="162"/>
    </row>
    <row r="40" spans="1:14" s="71" customFormat="1" ht="13.45" x14ac:dyDescent="0.3">
      <c r="A40" s="73" t="s">
        <v>90</v>
      </c>
      <c r="B40" s="72"/>
      <c r="C40" s="72"/>
      <c r="D40" s="73"/>
      <c r="E40" s="72"/>
      <c r="F40" s="72"/>
      <c r="G40" s="72"/>
      <c r="H40" s="72"/>
      <c r="I40" s="72"/>
      <c r="J40" s="72"/>
      <c r="K40" s="72"/>
      <c r="L40" s="72"/>
    </row>
    <row r="41" spans="1:14" s="71" customFormat="1" ht="13.45" x14ac:dyDescent="0.3">
      <c r="A41" s="144" t="s">
        <v>91</v>
      </c>
      <c r="B41" s="144"/>
      <c r="C41" s="144"/>
      <c r="D41" s="144"/>
      <c r="E41" s="144"/>
      <c r="F41" s="144"/>
      <c r="G41" s="144"/>
      <c r="H41" s="144"/>
      <c r="I41" s="144"/>
      <c r="J41" s="144"/>
      <c r="K41" s="144"/>
      <c r="L41" s="144"/>
    </row>
    <row r="42" spans="1:14" s="71" customFormat="1" ht="29.15" customHeight="1" x14ac:dyDescent="0.3">
      <c r="A42" s="140" t="s">
        <v>92</v>
      </c>
      <c r="B42" s="140"/>
      <c r="C42" s="140"/>
      <c r="D42" s="140"/>
      <c r="E42" s="140"/>
      <c r="F42" s="140"/>
      <c r="G42" s="140"/>
      <c r="H42" s="140"/>
      <c r="I42" s="140"/>
      <c r="J42" s="140"/>
      <c r="K42" s="140"/>
      <c r="L42" s="140"/>
    </row>
    <row r="43" spans="1:14" s="71" customFormat="1" ht="30.65" customHeight="1" x14ac:dyDescent="0.3">
      <c r="A43" s="140" t="s">
        <v>93</v>
      </c>
      <c r="B43" s="140"/>
      <c r="C43" s="140"/>
      <c r="D43" s="140"/>
      <c r="E43" s="140"/>
      <c r="F43" s="140"/>
      <c r="G43" s="140"/>
      <c r="H43" s="140"/>
      <c r="I43" s="140"/>
      <c r="J43" s="140"/>
      <c r="K43" s="140"/>
      <c r="L43" s="140"/>
    </row>
    <row r="44" spans="1:14" s="71" customFormat="1" ht="13.45" x14ac:dyDescent="0.3">
      <c r="A44" s="144" t="s">
        <v>94</v>
      </c>
      <c r="B44" s="144"/>
      <c r="C44" s="144"/>
      <c r="D44" s="144"/>
      <c r="E44" s="144"/>
      <c r="F44" s="144"/>
      <c r="G44" s="144"/>
      <c r="H44" s="144"/>
      <c r="I44" s="144"/>
      <c r="J44" s="144"/>
      <c r="K44" s="144"/>
      <c r="L44" s="144"/>
    </row>
    <row r="45" spans="1:14" s="71" customFormat="1" ht="13.45" x14ac:dyDescent="0.3">
      <c r="A45" s="72" t="s">
        <v>95</v>
      </c>
      <c r="B45" s="72"/>
      <c r="C45" s="72"/>
      <c r="D45" s="72"/>
      <c r="E45" s="72"/>
      <c r="F45" s="72"/>
      <c r="G45" s="72"/>
      <c r="H45" s="72"/>
      <c r="I45" s="72"/>
      <c r="J45" s="72"/>
      <c r="K45" s="72"/>
      <c r="L45" s="72"/>
    </row>
    <row r="46" spans="1:14" s="71" customFormat="1" ht="108" customHeight="1" x14ac:dyDescent="0.3">
      <c r="A46" s="140" t="s">
        <v>96</v>
      </c>
      <c r="B46" s="140"/>
      <c r="C46" s="140"/>
      <c r="D46" s="140"/>
      <c r="E46" s="140"/>
      <c r="F46" s="140"/>
      <c r="G46" s="140"/>
      <c r="H46" s="140"/>
      <c r="I46" s="140"/>
      <c r="J46" s="140"/>
      <c r="K46" s="140"/>
      <c r="L46" s="140"/>
    </row>
  </sheetData>
  <mergeCells count="26">
    <mergeCell ref="A9:L9"/>
    <mergeCell ref="A1:G1"/>
    <mergeCell ref="A3:G3"/>
    <mergeCell ref="A6:L6"/>
    <mergeCell ref="A7:G7"/>
    <mergeCell ref="A8:L8"/>
    <mergeCell ref="L10:L11"/>
    <mergeCell ref="A10:A11"/>
    <mergeCell ref="D10:D11"/>
    <mergeCell ref="E10:E11"/>
    <mergeCell ref="F10:F11"/>
    <mergeCell ref="G10:G11"/>
    <mergeCell ref="H10:H11"/>
    <mergeCell ref="I10:I11"/>
    <mergeCell ref="J10:J11"/>
    <mergeCell ref="K10:K11"/>
    <mergeCell ref="B10:B11"/>
    <mergeCell ref="C10:C11"/>
    <mergeCell ref="A43:L43"/>
    <mergeCell ref="A44:L44"/>
    <mergeCell ref="A46:L46"/>
    <mergeCell ref="A12:L12"/>
    <mergeCell ref="A38:L38"/>
    <mergeCell ref="A25:L25"/>
    <mergeCell ref="A41:L41"/>
    <mergeCell ref="A42:L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7"/>
  <sheetViews>
    <sheetView zoomScaleNormal="100" workbookViewId="0">
      <selection activeCell="A19" sqref="A19:L19"/>
    </sheetView>
  </sheetViews>
  <sheetFormatPr defaultRowHeight="14" x14ac:dyDescent="0.3"/>
  <cols>
    <col min="1" max="1" width="14.3984375" customWidth="1"/>
    <col min="2" max="2" width="13.3984375" customWidth="1"/>
    <col min="3" max="3" width="11" customWidth="1"/>
    <col min="4" max="4" width="13.3984375" customWidth="1"/>
    <col min="5" max="5" width="10.3984375" customWidth="1"/>
    <col min="6" max="6" width="11.3984375" customWidth="1"/>
    <col min="7" max="7" width="16.3984375" customWidth="1"/>
    <col min="8" max="10" width="14.3984375" customWidth="1"/>
    <col min="11" max="11" width="15.3984375" customWidth="1"/>
    <col min="12" max="12" width="14.3984375" customWidth="1"/>
  </cols>
  <sheetData>
    <row r="1" spans="1:12" x14ac:dyDescent="0.3">
      <c r="A1" s="163"/>
      <c r="B1" s="163"/>
      <c r="C1" s="163"/>
      <c r="D1" s="163"/>
      <c r="E1" s="163"/>
      <c r="F1" s="163"/>
      <c r="G1" s="163"/>
    </row>
    <row r="2" spans="1:12" x14ac:dyDescent="0.3">
      <c r="A2" s="1"/>
      <c r="B2" s="1"/>
      <c r="C2" s="1"/>
      <c r="D2" s="1"/>
      <c r="E2" s="1"/>
      <c r="F2" s="1"/>
      <c r="G2" s="1"/>
    </row>
    <row r="3" spans="1:12" s="2" customFormat="1" x14ac:dyDescent="0.3">
      <c r="A3" s="164"/>
      <c r="B3" s="164"/>
      <c r="C3" s="164"/>
      <c r="D3" s="164"/>
      <c r="E3" s="164"/>
      <c r="F3" s="164"/>
      <c r="G3" s="164"/>
    </row>
    <row r="4" spans="1:12" s="2" customFormat="1" x14ac:dyDescent="0.3">
      <c r="A4" s="74"/>
      <c r="B4" s="74"/>
      <c r="C4" s="74"/>
      <c r="D4" s="74"/>
      <c r="E4" s="74"/>
      <c r="F4" s="74"/>
      <c r="G4" s="74"/>
    </row>
    <row r="5" spans="1:12" s="2" customFormat="1" x14ac:dyDescent="0.3">
      <c r="A5" s="74"/>
      <c r="B5" s="74"/>
      <c r="C5" s="74"/>
      <c r="D5" s="74"/>
      <c r="E5" s="74"/>
      <c r="F5" s="74"/>
      <c r="G5" s="74"/>
    </row>
    <row r="6" spans="1:12" s="8" customFormat="1" x14ac:dyDescent="0.3">
      <c r="A6" s="150" t="s">
        <v>57</v>
      </c>
      <c r="B6" s="150"/>
      <c r="C6" s="150"/>
      <c r="D6" s="150"/>
      <c r="E6" s="150"/>
      <c r="F6" s="150"/>
      <c r="G6" s="150"/>
      <c r="H6" s="150"/>
      <c r="I6" s="150"/>
      <c r="J6" s="150"/>
      <c r="K6" s="150"/>
      <c r="L6" s="150"/>
    </row>
    <row r="7" spans="1:12" s="8" customFormat="1" x14ac:dyDescent="0.3">
      <c r="A7" s="165"/>
      <c r="B7" s="165"/>
      <c r="C7" s="165"/>
      <c r="D7" s="165"/>
      <c r="E7" s="165"/>
      <c r="F7" s="165"/>
      <c r="G7" s="165"/>
    </row>
    <row r="8" spans="1:12" s="10" customFormat="1" ht="42.05" customHeight="1" x14ac:dyDescent="0.3">
      <c r="A8" s="166" t="s">
        <v>23</v>
      </c>
      <c r="B8" s="166"/>
      <c r="C8" s="166"/>
      <c r="D8" s="166"/>
      <c r="E8" s="166"/>
      <c r="F8" s="166"/>
      <c r="G8" s="166"/>
      <c r="H8" s="166"/>
      <c r="I8" s="166"/>
      <c r="J8" s="166"/>
      <c r="K8" s="166"/>
      <c r="L8" s="166"/>
    </row>
    <row r="9" spans="1:12" s="10" customFormat="1" ht="46.35" customHeight="1" x14ac:dyDescent="0.3">
      <c r="A9" s="167" t="s">
        <v>24</v>
      </c>
      <c r="B9" s="167"/>
      <c r="C9" s="167"/>
      <c r="D9" s="167"/>
      <c r="E9" s="167"/>
      <c r="F9" s="167"/>
      <c r="G9" s="167"/>
      <c r="H9" s="167"/>
      <c r="I9" s="167"/>
      <c r="J9" s="167"/>
      <c r="K9" s="167"/>
      <c r="L9" s="167"/>
    </row>
    <row r="10" spans="1:12" ht="14.65" customHeight="1" x14ac:dyDescent="0.3">
      <c r="A10" s="156" t="s">
        <v>22</v>
      </c>
      <c r="B10" s="154" t="s">
        <v>1</v>
      </c>
      <c r="C10" s="156" t="s">
        <v>100</v>
      </c>
      <c r="D10" s="156" t="s">
        <v>0</v>
      </c>
      <c r="E10" s="156" t="s">
        <v>101</v>
      </c>
      <c r="F10" s="156" t="s">
        <v>89</v>
      </c>
      <c r="G10" s="154" t="s">
        <v>5</v>
      </c>
      <c r="H10" s="154" t="s">
        <v>6</v>
      </c>
      <c r="I10" s="154" t="s">
        <v>83</v>
      </c>
      <c r="J10" s="154" t="s">
        <v>84</v>
      </c>
      <c r="K10" s="154" t="s">
        <v>85</v>
      </c>
      <c r="L10" s="158" t="s">
        <v>99</v>
      </c>
    </row>
    <row r="11" spans="1:12" ht="32.25" customHeight="1" x14ac:dyDescent="0.3">
      <c r="A11" s="157"/>
      <c r="B11" s="155"/>
      <c r="C11" s="157"/>
      <c r="D11" s="157"/>
      <c r="E11" s="157"/>
      <c r="F11" s="157"/>
      <c r="G11" s="155"/>
      <c r="H11" s="155"/>
      <c r="I11" s="155"/>
      <c r="J11" s="155"/>
      <c r="K11" s="155"/>
      <c r="L11" s="159"/>
    </row>
    <row r="12" spans="1:12" ht="22.2" customHeight="1" x14ac:dyDescent="0.3">
      <c r="A12" s="160" t="s">
        <v>42</v>
      </c>
      <c r="B12" s="161"/>
      <c r="C12" s="161"/>
      <c r="D12" s="161"/>
      <c r="E12" s="161"/>
      <c r="F12" s="161"/>
      <c r="G12" s="161"/>
      <c r="H12" s="161"/>
      <c r="I12" s="161"/>
      <c r="J12" s="161"/>
      <c r="K12" s="161"/>
      <c r="L12" s="161"/>
    </row>
    <row r="13" spans="1:12" s="19" customFormat="1" x14ac:dyDescent="0.3">
      <c r="A13" s="25" t="s">
        <v>43</v>
      </c>
      <c r="B13" s="26" t="s">
        <v>11</v>
      </c>
      <c r="C13" s="13">
        <v>43465</v>
      </c>
      <c r="D13" s="13">
        <v>43467</v>
      </c>
      <c r="E13" s="13">
        <v>43475</v>
      </c>
      <c r="F13" s="25" t="s">
        <v>56</v>
      </c>
      <c r="G13" s="27">
        <v>1</v>
      </c>
      <c r="H13" s="27">
        <v>0</v>
      </c>
      <c r="I13" s="28">
        <v>3.3700000000000001E-2</v>
      </c>
      <c r="J13" s="29">
        <v>1.9800000000000002E-2</v>
      </c>
      <c r="K13" s="69">
        <v>3.2300000000000002E-2</v>
      </c>
      <c r="L13" s="30">
        <v>2.980114E-2</v>
      </c>
    </row>
    <row r="14" spans="1:12" s="19" customFormat="1" x14ac:dyDescent="0.3">
      <c r="A14" s="25" t="s">
        <v>43</v>
      </c>
      <c r="B14" s="26" t="s">
        <v>11</v>
      </c>
      <c r="C14" s="44">
        <v>43553</v>
      </c>
      <c r="D14" s="13">
        <v>43556</v>
      </c>
      <c r="E14" s="13">
        <v>43564</v>
      </c>
      <c r="F14" s="25" t="s">
        <v>56</v>
      </c>
      <c r="G14" s="27">
        <v>1</v>
      </c>
      <c r="H14" s="27">
        <v>0</v>
      </c>
      <c r="I14" s="28">
        <v>3.5200000000000002E-2</v>
      </c>
      <c r="J14" s="29">
        <v>1.9771430127795451E-2</v>
      </c>
      <c r="K14" s="69">
        <v>3.1300000000000001E-2</v>
      </c>
      <c r="L14" s="18">
        <v>2.7479429999999999E-2</v>
      </c>
    </row>
    <row r="15" spans="1:12" s="19" customFormat="1" x14ac:dyDescent="0.3">
      <c r="A15" s="25" t="s">
        <v>43</v>
      </c>
      <c r="B15" s="26" t="s">
        <v>11</v>
      </c>
      <c r="C15" s="13">
        <v>43644</v>
      </c>
      <c r="D15" s="13">
        <v>43647</v>
      </c>
      <c r="E15" s="13">
        <v>43655</v>
      </c>
      <c r="F15" s="25" t="s">
        <v>56</v>
      </c>
      <c r="G15" s="27">
        <v>1</v>
      </c>
      <c r="H15" s="27">
        <v>0</v>
      </c>
      <c r="I15" s="28">
        <v>3.4469443839170097E-2</v>
      </c>
      <c r="J15" s="29">
        <v>1.9844989842249815E-2</v>
      </c>
      <c r="K15" s="69">
        <v>3.0465325000000005E-2</v>
      </c>
      <c r="L15" s="18">
        <v>2.6726779999999999E-2</v>
      </c>
    </row>
    <row r="16" spans="1:12" s="19" customFormat="1" x14ac:dyDescent="0.3">
      <c r="A16" s="25" t="s">
        <v>43</v>
      </c>
      <c r="B16" s="26" t="s">
        <v>11</v>
      </c>
      <c r="C16" s="13">
        <v>43738</v>
      </c>
      <c r="D16" s="13">
        <v>43739</v>
      </c>
      <c r="E16" s="13">
        <v>43747</v>
      </c>
      <c r="F16" s="25" t="s">
        <v>56</v>
      </c>
      <c r="G16" s="27">
        <v>1</v>
      </c>
      <c r="H16" s="27">
        <v>0</v>
      </c>
      <c r="I16" s="28">
        <v>3.4139156516633302E-2</v>
      </c>
      <c r="J16" s="29">
        <v>1.8798613491917721E-2</v>
      </c>
      <c r="K16" s="69">
        <v>2.9920300000000007E-2</v>
      </c>
      <c r="L16" s="18">
        <v>2.8310889999999998E-2</v>
      </c>
    </row>
    <row r="17" spans="1:13" s="19" customFormat="1" x14ac:dyDescent="0.3">
      <c r="A17" s="25" t="s">
        <v>43</v>
      </c>
      <c r="B17" s="26" t="s">
        <v>11</v>
      </c>
      <c r="C17" s="40">
        <v>43830</v>
      </c>
      <c r="D17" s="40">
        <v>43832</v>
      </c>
      <c r="E17" s="40">
        <v>43840</v>
      </c>
      <c r="F17" s="25" t="s">
        <v>56</v>
      </c>
      <c r="G17" s="27">
        <v>1</v>
      </c>
      <c r="H17" s="27">
        <v>0</v>
      </c>
      <c r="I17" s="28">
        <v>3.3773459407649802E-2</v>
      </c>
      <c r="J17" s="29">
        <v>1.9450166702018667E-2</v>
      </c>
      <c r="K17" s="69">
        <v>3.0098850000000007E-2</v>
      </c>
      <c r="L17" s="58">
        <v>2.244784E-2</v>
      </c>
    </row>
    <row r="18" spans="1:13" x14ac:dyDescent="0.3">
      <c r="A18" s="31"/>
      <c r="B18" s="31"/>
      <c r="C18" s="31"/>
      <c r="D18" s="31"/>
      <c r="E18" s="31"/>
      <c r="F18" s="31"/>
      <c r="G18" s="31"/>
      <c r="H18" s="31"/>
      <c r="I18" s="31"/>
      <c r="J18" s="31"/>
      <c r="K18" s="31"/>
      <c r="L18" s="31"/>
    </row>
    <row r="19" spans="1:13" s="21" customFormat="1" ht="31.7" customHeight="1" x14ac:dyDescent="0.3">
      <c r="A19" s="162" t="s">
        <v>107</v>
      </c>
      <c r="B19" s="162"/>
      <c r="C19" s="162"/>
      <c r="D19" s="162"/>
      <c r="E19" s="162"/>
      <c r="F19" s="162"/>
      <c r="G19" s="162"/>
      <c r="H19" s="162"/>
      <c r="I19" s="162"/>
      <c r="J19" s="162"/>
      <c r="K19" s="162"/>
      <c r="L19" s="162"/>
      <c r="M19" s="20"/>
    </row>
    <row r="20" spans="1:13" x14ac:dyDescent="0.3">
      <c r="A20" s="24"/>
    </row>
    <row r="21" spans="1:13" s="71" customFormat="1" ht="13.45" x14ac:dyDescent="0.3">
      <c r="A21" s="73" t="s">
        <v>90</v>
      </c>
      <c r="B21" s="72"/>
      <c r="C21" s="72"/>
      <c r="D21" s="72"/>
      <c r="E21" s="72"/>
      <c r="F21" s="72"/>
      <c r="G21" s="72"/>
      <c r="H21" s="72"/>
      <c r="I21" s="72"/>
      <c r="J21" s="72"/>
      <c r="K21" s="72"/>
      <c r="L21" s="72"/>
    </row>
    <row r="22" spans="1:13" s="71" customFormat="1" ht="13.45" x14ac:dyDescent="0.3">
      <c r="A22" s="144" t="s">
        <v>91</v>
      </c>
      <c r="B22" s="144"/>
      <c r="C22" s="144"/>
      <c r="D22" s="144"/>
      <c r="E22" s="144"/>
      <c r="F22" s="144"/>
      <c r="G22" s="144"/>
      <c r="H22" s="144"/>
      <c r="I22" s="144"/>
      <c r="J22" s="144"/>
      <c r="K22" s="144"/>
      <c r="L22" s="144"/>
    </row>
    <row r="23" spans="1:13" s="71" customFormat="1" ht="32.65" customHeight="1" x14ac:dyDescent="0.3">
      <c r="A23" s="140" t="s">
        <v>92</v>
      </c>
      <c r="B23" s="140"/>
      <c r="C23" s="140"/>
      <c r="D23" s="140"/>
      <c r="E23" s="140"/>
      <c r="F23" s="140"/>
      <c r="G23" s="140"/>
      <c r="H23" s="140"/>
      <c r="I23" s="140"/>
      <c r="J23" s="140"/>
      <c r="K23" s="140"/>
      <c r="L23" s="140"/>
    </row>
    <row r="24" spans="1:13" s="71" customFormat="1" ht="43.15" customHeight="1" x14ac:dyDescent="0.3">
      <c r="A24" s="140" t="s">
        <v>93</v>
      </c>
      <c r="B24" s="140"/>
      <c r="C24" s="140"/>
      <c r="D24" s="140"/>
      <c r="E24" s="140"/>
      <c r="F24" s="140"/>
      <c r="G24" s="140"/>
      <c r="H24" s="140"/>
      <c r="I24" s="140"/>
      <c r="J24" s="140"/>
      <c r="K24" s="140"/>
      <c r="L24" s="140"/>
    </row>
    <row r="25" spans="1:13" s="71" customFormat="1" ht="13.45" x14ac:dyDescent="0.3">
      <c r="A25" s="144" t="s">
        <v>94</v>
      </c>
      <c r="B25" s="144"/>
      <c r="C25" s="144"/>
      <c r="D25" s="144"/>
      <c r="E25" s="144"/>
      <c r="F25" s="144"/>
      <c r="G25" s="144"/>
      <c r="H25" s="144"/>
      <c r="I25" s="144"/>
      <c r="J25" s="144"/>
      <c r="K25" s="144"/>
      <c r="L25" s="144"/>
    </row>
    <row r="26" spans="1:13" s="71" customFormat="1" ht="13.45" x14ac:dyDescent="0.3">
      <c r="A26" s="72" t="s">
        <v>95</v>
      </c>
      <c r="B26" s="72"/>
      <c r="C26" s="72"/>
      <c r="D26" s="72"/>
      <c r="E26" s="72"/>
      <c r="F26" s="72"/>
      <c r="G26" s="72"/>
      <c r="H26" s="72"/>
      <c r="I26" s="72"/>
      <c r="J26" s="72"/>
      <c r="K26" s="72"/>
      <c r="L26" s="72"/>
    </row>
    <row r="27" spans="1:13" s="71" customFormat="1" ht="105.45" customHeight="1" x14ac:dyDescent="0.3">
      <c r="A27" s="140" t="s">
        <v>96</v>
      </c>
      <c r="B27" s="140"/>
      <c r="C27" s="140"/>
      <c r="D27" s="140"/>
      <c r="E27" s="140"/>
      <c r="F27" s="140"/>
      <c r="G27" s="140"/>
      <c r="H27" s="140"/>
      <c r="I27" s="140"/>
      <c r="J27" s="140"/>
      <c r="K27" s="140"/>
      <c r="L27" s="140"/>
    </row>
  </sheetData>
  <mergeCells count="25">
    <mergeCell ref="D10:D11"/>
    <mergeCell ref="E10:E11"/>
    <mergeCell ref="F10:F11"/>
    <mergeCell ref="A1:G1"/>
    <mergeCell ref="A3:G3"/>
    <mergeCell ref="A6:L6"/>
    <mergeCell ref="A7:G7"/>
    <mergeCell ref="A8:L8"/>
    <mergeCell ref="A9:L9"/>
    <mergeCell ref="A27:L27"/>
    <mergeCell ref="C10:C11"/>
    <mergeCell ref="B10:B11"/>
    <mergeCell ref="A12:L12"/>
    <mergeCell ref="A19:L19"/>
    <mergeCell ref="A22:L22"/>
    <mergeCell ref="A23:L23"/>
    <mergeCell ref="A24:L24"/>
    <mergeCell ref="A25:L25"/>
    <mergeCell ref="G10:G11"/>
    <mergeCell ref="H10:H11"/>
    <mergeCell ref="I10:I11"/>
    <mergeCell ref="J10:J11"/>
    <mergeCell ref="K10:K11"/>
    <mergeCell ref="L10:L11"/>
    <mergeCell ref="A10:A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4D65E-E80F-471B-A140-7B45B7C3F251}">
  <sheetPr codeName="Sheet13"/>
  <dimension ref="A1:M20"/>
  <sheetViews>
    <sheetView workbookViewId="0">
      <selection activeCell="A13" sqref="A13"/>
    </sheetView>
  </sheetViews>
  <sheetFormatPr defaultColWidth="8.3984375" defaultRowHeight="14" x14ac:dyDescent="0.3"/>
  <cols>
    <col min="1" max="1" width="14.3984375" style="19" customWidth="1"/>
    <col min="2" max="3" width="13.3984375" style="19" customWidth="1"/>
    <col min="4" max="4" width="10.3984375" style="19" customWidth="1"/>
    <col min="5" max="5" width="11.09765625" style="19" customWidth="1"/>
    <col min="6" max="6" width="9.3984375" style="19" customWidth="1"/>
    <col min="7" max="12" width="14.3984375" style="19" customWidth="1"/>
    <col min="13" max="16384" width="8.3984375" style="19"/>
  </cols>
  <sheetData>
    <row r="1" spans="1:13" ht="50.25" customHeight="1" x14ac:dyDescent="0.3">
      <c r="A1" s="149"/>
      <c r="B1" s="149"/>
      <c r="C1" s="149"/>
      <c r="D1" s="149"/>
      <c r="E1" s="149"/>
      <c r="F1" s="149"/>
      <c r="G1" s="33"/>
      <c r="H1" s="33"/>
      <c r="I1" s="33"/>
      <c r="J1" s="33"/>
      <c r="K1" s="33"/>
      <c r="L1" s="33"/>
    </row>
    <row r="2" spans="1:13" ht="15.45" customHeight="1" x14ac:dyDescent="0.3">
      <c r="A2" s="34"/>
      <c r="B2" s="34"/>
      <c r="C2" s="34"/>
      <c r="D2" s="34"/>
      <c r="E2" s="34"/>
      <c r="F2" s="34"/>
      <c r="G2" s="33"/>
      <c r="H2" s="33"/>
      <c r="I2" s="33"/>
      <c r="J2" s="33"/>
      <c r="K2" s="33"/>
      <c r="L2" s="33"/>
    </row>
    <row r="3" spans="1:13" s="8" customFormat="1" ht="15.2" customHeight="1" x14ac:dyDescent="0.3">
      <c r="A3" s="150" t="s">
        <v>57</v>
      </c>
      <c r="B3" s="150"/>
      <c r="C3" s="150"/>
      <c r="D3" s="150"/>
      <c r="E3" s="150"/>
      <c r="F3" s="150"/>
      <c r="G3" s="150"/>
      <c r="H3" s="150"/>
      <c r="I3" s="150"/>
      <c r="J3" s="150"/>
      <c r="K3" s="150"/>
      <c r="L3" s="35"/>
    </row>
    <row r="4" spans="1:13" s="8" customFormat="1" ht="16.149999999999999" customHeight="1" x14ac:dyDescent="0.3">
      <c r="A4" s="151"/>
      <c r="B4" s="152"/>
      <c r="C4" s="152"/>
      <c r="D4" s="152"/>
      <c r="E4" s="152"/>
      <c r="F4" s="152"/>
      <c r="G4" s="35"/>
      <c r="H4" s="35"/>
      <c r="I4" s="35"/>
      <c r="J4" s="35"/>
      <c r="K4" s="35"/>
      <c r="L4" s="35"/>
    </row>
    <row r="5" spans="1:13" s="8" customFormat="1" ht="47.15" customHeight="1" x14ac:dyDescent="0.3">
      <c r="A5" s="153" t="s">
        <v>23</v>
      </c>
      <c r="B5" s="153"/>
      <c r="C5" s="153"/>
      <c r="D5" s="153"/>
      <c r="E5" s="153"/>
      <c r="F5" s="153"/>
      <c r="G5" s="153"/>
      <c r="H5" s="153"/>
      <c r="I5" s="153"/>
      <c r="J5" s="153"/>
      <c r="K5" s="153"/>
      <c r="L5" s="153"/>
    </row>
    <row r="6" spans="1:13" s="8" customFormat="1" ht="53.1" customHeight="1" x14ac:dyDescent="0.3">
      <c r="A6" s="153" t="s">
        <v>24</v>
      </c>
      <c r="B6" s="153"/>
      <c r="C6" s="153"/>
      <c r="D6" s="153"/>
      <c r="E6" s="153"/>
      <c r="F6" s="153"/>
      <c r="G6" s="153"/>
      <c r="H6" s="153"/>
      <c r="I6" s="153"/>
      <c r="J6" s="153"/>
      <c r="K6" s="153"/>
      <c r="L6" s="153"/>
    </row>
    <row r="7" spans="1:13" ht="15.2" customHeight="1" x14ac:dyDescent="0.3">
      <c r="A7" s="156" t="s">
        <v>22</v>
      </c>
      <c r="B7" s="154" t="s">
        <v>1</v>
      </c>
      <c r="C7" s="156" t="s">
        <v>98</v>
      </c>
      <c r="D7" s="156" t="s">
        <v>0</v>
      </c>
      <c r="E7" s="156" t="s">
        <v>97</v>
      </c>
      <c r="F7" s="156" t="s">
        <v>89</v>
      </c>
      <c r="G7" s="154" t="s">
        <v>5</v>
      </c>
      <c r="H7" s="154" t="s">
        <v>6</v>
      </c>
      <c r="I7" s="154" t="s">
        <v>83</v>
      </c>
      <c r="J7" s="154" t="s">
        <v>84</v>
      </c>
      <c r="K7" s="154" t="s">
        <v>85</v>
      </c>
      <c r="L7" s="158" t="s">
        <v>99</v>
      </c>
    </row>
    <row r="8" spans="1:13" ht="79.55" customHeight="1" x14ac:dyDescent="0.3">
      <c r="A8" s="157"/>
      <c r="B8" s="155"/>
      <c r="C8" s="157"/>
      <c r="D8" s="157"/>
      <c r="E8" s="157"/>
      <c r="F8" s="157"/>
      <c r="G8" s="155"/>
      <c r="H8" s="155"/>
      <c r="I8" s="155"/>
      <c r="J8" s="155"/>
      <c r="K8" s="155"/>
      <c r="L8" s="159"/>
    </row>
    <row r="9" spans="1:13" ht="25.55" customHeight="1" x14ac:dyDescent="0.3">
      <c r="A9" s="141" t="s">
        <v>104</v>
      </c>
      <c r="B9" s="142"/>
      <c r="C9" s="142"/>
      <c r="D9" s="142"/>
      <c r="E9" s="142"/>
      <c r="F9" s="142"/>
      <c r="G9" s="142"/>
      <c r="H9" s="142"/>
      <c r="I9" s="142"/>
      <c r="J9" s="142"/>
      <c r="K9" s="142"/>
      <c r="L9" s="143"/>
    </row>
    <row r="10" spans="1:13" x14ac:dyDescent="0.3">
      <c r="A10" s="78" t="s">
        <v>105</v>
      </c>
      <c r="B10" s="22" t="s">
        <v>11</v>
      </c>
      <c r="C10" s="40">
        <v>43819</v>
      </c>
      <c r="D10" s="40">
        <v>43820</v>
      </c>
      <c r="E10" s="40">
        <v>43822</v>
      </c>
      <c r="F10" s="78" t="s">
        <v>17</v>
      </c>
      <c r="G10" s="61">
        <v>0</v>
      </c>
      <c r="H10" s="62">
        <v>1</v>
      </c>
      <c r="I10" s="46">
        <v>2.3E-2</v>
      </c>
      <c r="J10" s="49">
        <v>1.4668937387504914E-2</v>
      </c>
      <c r="K10" s="49">
        <v>1.4937894509999999E-2</v>
      </c>
      <c r="L10" s="58"/>
    </row>
    <row r="11" spans="1:13" x14ac:dyDescent="0.3">
      <c r="A11" s="81"/>
      <c r="B11" s="107"/>
      <c r="C11" s="179"/>
      <c r="D11" s="179"/>
      <c r="E11" s="179"/>
      <c r="F11" s="81"/>
      <c r="G11" s="111"/>
      <c r="H11" s="112"/>
      <c r="I11" s="180"/>
      <c r="J11" s="181"/>
      <c r="K11" s="181"/>
      <c r="L11" s="86"/>
    </row>
    <row r="12" spans="1:13" s="2" customFormat="1" ht="27.8" customHeight="1" x14ac:dyDescent="0.3">
      <c r="A12" s="148" t="s">
        <v>108</v>
      </c>
      <c r="B12" s="148"/>
      <c r="C12" s="148"/>
      <c r="D12" s="148"/>
      <c r="E12" s="148"/>
      <c r="F12" s="148"/>
      <c r="G12" s="148"/>
      <c r="H12" s="148"/>
      <c r="I12" s="148"/>
      <c r="J12" s="148"/>
      <c r="K12" s="148"/>
      <c r="L12" s="148"/>
      <c r="M12" s="11"/>
    </row>
    <row r="13" spans="1:13" x14ac:dyDescent="0.3">
      <c r="A13" s="38"/>
    </row>
    <row r="14" spans="1:13" x14ac:dyDescent="0.3">
      <c r="A14" s="70" t="s">
        <v>90</v>
      </c>
      <c r="B14"/>
      <c r="C14"/>
      <c r="D14"/>
      <c r="E14"/>
      <c r="F14"/>
      <c r="G14"/>
      <c r="H14"/>
      <c r="I14"/>
      <c r="J14"/>
      <c r="K14"/>
      <c r="L14"/>
    </row>
    <row r="15" spans="1:13" s="71" customFormat="1" ht="13.45" x14ac:dyDescent="0.3">
      <c r="A15" s="144" t="s">
        <v>91</v>
      </c>
      <c r="B15" s="144"/>
      <c r="C15" s="144"/>
      <c r="D15" s="144"/>
      <c r="E15" s="144"/>
      <c r="F15" s="144"/>
      <c r="G15" s="144"/>
      <c r="H15" s="144"/>
      <c r="I15" s="144"/>
      <c r="J15" s="144"/>
      <c r="K15" s="144"/>
      <c r="L15" s="144"/>
    </row>
    <row r="16" spans="1:13" s="71" customFormat="1" ht="13.45" x14ac:dyDescent="0.3">
      <c r="A16" s="140" t="s">
        <v>92</v>
      </c>
      <c r="B16" s="140"/>
      <c r="C16" s="140"/>
      <c r="D16" s="140"/>
      <c r="E16" s="140"/>
      <c r="F16" s="140"/>
      <c r="G16" s="140"/>
      <c r="H16" s="140"/>
      <c r="I16" s="140"/>
      <c r="J16" s="140"/>
      <c r="K16" s="140"/>
      <c r="L16" s="140"/>
    </row>
    <row r="17" spans="1:12" s="71" customFormat="1" ht="13.45" x14ac:dyDescent="0.3">
      <c r="A17" s="140" t="s">
        <v>93</v>
      </c>
      <c r="B17" s="140"/>
      <c r="C17" s="140"/>
      <c r="D17" s="140"/>
      <c r="E17" s="140"/>
      <c r="F17" s="140"/>
      <c r="G17" s="140"/>
      <c r="H17" s="140"/>
      <c r="I17" s="140"/>
      <c r="J17" s="140"/>
      <c r="K17" s="140"/>
      <c r="L17" s="140"/>
    </row>
    <row r="18" spans="1:12" s="71" customFormat="1" ht="13.45" x14ac:dyDescent="0.3">
      <c r="A18" s="144" t="s">
        <v>94</v>
      </c>
      <c r="B18" s="144"/>
      <c r="C18" s="144"/>
      <c r="D18" s="144"/>
      <c r="E18" s="144"/>
      <c r="F18" s="144"/>
      <c r="G18" s="144"/>
      <c r="H18" s="144"/>
      <c r="I18" s="144"/>
      <c r="J18" s="144"/>
      <c r="K18" s="144"/>
      <c r="L18" s="144"/>
    </row>
    <row r="19" spans="1:12" s="71" customFormat="1" ht="13.45" x14ac:dyDescent="0.3">
      <c r="A19" s="72" t="s">
        <v>95</v>
      </c>
      <c r="B19" s="72"/>
      <c r="C19" s="72"/>
      <c r="D19" s="72"/>
      <c r="E19" s="72"/>
      <c r="F19" s="72"/>
      <c r="G19" s="72"/>
      <c r="H19" s="72"/>
      <c r="I19" s="72"/>
      <c r="J19" s="72"/>
      <c r="K19" s="72"/>
      <c r="L19" s="72"/>
    </row>
    <row r="20" spans="1:12" s="71" customFormat="1" ht="13.45" x14ac:dyDescent="0.3">
      <c r="A20" s="140" t="s">
        <v>96</v>
      </c>
      <c r="B20" s="140"/>
      <c r="C20" s="140"/>
      <c r="D20" s="140"/>
      <c r="E20" s="140"/>
      <c r="F20" s="140"/>
      <c r="G20" s="140"/>
      <c r="H20" s="140"/>
      <c r="I20" s="140"/>
      <c r="J20" s="140"/>
      <c r="K20" s="140"/>
      <c r="L20" s="140"/>
    </row>
  </sheetData>
  <mergeCells count="24">
    <mergeCell ref="A18:L18"/>
    <mergeCell ref="A20:L20"/>
    <mergeCell ref="L7:L8"/>
    <mergeCell ref="A9:L9"/>
    <mergeCell ref="A12:L12"/>
    <mergeCell ref="A15:L15"/>
    <mergeCell ref="A16:L16"/>
    <mergeCell ref="A17:L17"/>
    <mergeCell ref="F7:F8"/>
    <mergeCell ref="G7:G8"/>
    <mergeCell ref="H7:H8"/>
    <mergeCell ref="I7:I8"/>
    <mergeCell ref="J7:J8"/>
    <mergeCell ref="K7:K8"/>
    <mergeCell ref="A7:A8"/>
    <mergeCell ref="B7:B8"/>
    <mergeCell ref="C7:C8"/>
    <mergeCell ref="D7:D8"/>
    <mergeCell ref="E7:E8"/>
    <mergeCell ref="A1:F1"/>
    <mergeCell ref="A3:K3"/>
    <mergeCell ref="A4:F4"/>
    <mergeCell ref="A5:L5"/>
    <mergeCell ref="A6:L6"/>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57"/>
  <sheetViews>
    <sheetView showGridLines="0" zoomScaleNormal="100" zoomScaleSheetLayoutView="110" workbookViewId="0">
      <selection activeCell="A50" sqref="A50:F50"/>
    </sheetView>
  </sheetViews>
  <sheetFormatPr defaultRowHeight="14" x14ac:dyDescent="0.3"/>
  <cols>
    <col min="1" max="1" width="15" customWidth="1"/>
    <col min="2" max="2" width="8.3984375" customWidth="1"/>
    <col min="3" max="3" width="14.3984375" customWidth="1"/>
    <col min="4" max="4" width="12.3984375" customWidth="1"/>
    <col min="5" max="5" width="14.3984375" customWidth="1"/>
    <col min="6" max="6" width="12.3984375" customWidth="1"/>
    <col min="7" max="12" width="14.3984375" customWidth="1"/>
  </cols>
  <sheetData>
    <row r="1" spans="1:12" ht="38.950000000000003" customHeight="1" x14ac:dyDescent="0.3">
      <c r="B1" s="67"/>
      <c r="C1" s="67"/>
      <c r="D1" s="67"/>
      <c r="E1" s="67"/>
      <c r="F1" s="67"/>
    </row>
    <row r="2" spans="1:12" ht="31.85" customHeight="1" x14ac:dyDescent="0.3">
      <c r="A2" s="1"/>
      <c r="B2" s="1"/>
      <c r="C2" s="1"/>
      <c r="D2" s="1"/>
      <c r="E2" s="1"/>
      <c r="F2" s="1"/>
    </row>
    <row r="3" spans="1:12" s="8" customFormat="1" x14ac:dyDescent="0.3">
      <c r="A3" s="150" t="s">
        <v>57</v>
      </c>
      <c r="B3" s="150"/>
      <c r="C3" s="150"/>
      <c r="D3" s="150"/>
      <c r="E3" s="150"/>
      <c r="F3" s="150"/>
      <c r="G3" s="150"/>
      <c r="H3" s="150"/>
      <c r="I3" s="150"/>
      <c r="J3" s="150"/>
      <c r="K3" s="150"/>
      <c r="L3" s="150"/>
    </row>
    <row r="4" spans="1:12" s="8" customFormat="1" ht="17.600000000000001" customHeight="1" x14ac:dyDescent="0.3">
      <c r="A4" s="80"/>
      <c r="B4" s="80"/>
      <c r="C4" s="80"/>
      <c r="D4" s="80"/>
      <c r="E4" s="80"/>
      <c r="F4" s="80"/>
      <c r="G4" s="80"/>
      <c r="H4" s="80"/>
      <c r="I4" s="80"/>
      <c r="J4" s="80"/>
      <c r="K4" s="80"/>
      <c r="L4" s="80"/>
    </row>
    <row r="5" spans="1:12" s="9" customFormat="1" ht="52.95" customHeight="1" x14ac:dyDescent="0.3">
      <c r="A5" s="168" t="s">
        <v>23</v>
      </c>
      <c r="B5" s="168"/>
      <c r="C5" s="168"/>
      <c r="D5" s="168"/>
      <c r="E5" s="168"/>
      <c r="F5" s="168"/>
      <c r="G5" s="168"/>
      <c r="H5" s="168"/>
      <c r="I5" s="168"/>
      <c r="J5" s="168"/>
      <c r="K5" s="168"/>
      <c r="L5" s="168"/>
    </row>
    <row r="6" spans="1:12" s="9" customFormat="1" ht="55.9" customHeight="1" x14ac:dyDescent="0.3">
      <c r="A6" s="169" t="s">
        <v>24</v>
      </c>
      <c r="B6" s="169"/>
      <c r="C6" s="169"/>
      <c r="D6" s="169"/>
      <c r="E6" s="169"/>
      <c r="F6" s="169"/>
      <c r="G6" s="169"/>
      <c r="H6" s="169"/>
      <c r="I6" s="169"/>
      <c r="J6" s="169"/>
      <c r="K6" s="169"/>
      <c r="L6" s="169"/>
    </row>
    <row r="7" spans="1:12" ht="15.45" customHeight="1" x14ac:dyDescent="0.3">
      <c r="A7" s="156" t="s">
        <v>22</v>
      </c>
      <c r="B7" s="154" t="s">
        <v>1</v>
      </c>
      <c r="C7" s="156" t="s">
        <v>87</v>
      </c>
      <c r="D7" s="156" t="s">
        <v>0</v>
      </c>
      <c r="E7" s="156" t="s">
        <v>88</v>
      </c>
      <c r="F7" s="156" t="s">
        <v>89</v>
      </c>
      <c r="G7" s="154" t="s">
        <v>5</v>
      </c>
      <c r="H7" s="154" t="s">
        <v>6</v>
      </c>
      <c r="I7" s="156" t="s">
        <v>83</v>
      </c>
      <c r="J7" s="154" t="s">
        <v>84</v>
      </c>
      <c r="K7" s="154" t="s">
        <v>85</v>
      </c>
      <c r="L7" s="158" t="s">
        <v>86</v>
      </c>
    </row>
    <row r="8" spans="1:12" ht="75.8" customHeight="1" x14ac:dyDescent="0.3">
      <c r="A8" s="157"/>
      <c r="B8" s="155"/>
      <c r="C8" s="157"/>
      <c r="D8" s="157"/>
      <c r="E8" s="157"/>
      <c r="F8" s="157"/>
      <c r="G8" s="155"/>
      <c r="H8" s="155"/>
      <c r="I8" s="157"/>
      <c r="J8" s="155"/>
      <c r="K8" s="155"/>
      <c r="L8" s="159"/>
    </row>
    <row r="9" spans="1:12" ht="25.55" customHeight="1" x14ac:dyDescent="0.3">
      <c r="A9" s="161" t="s">
        <v>2</v>
      </c>
      <c r="B9" s="161"/>
      <c r="C9" s="161"/>
      <c r="D9" s="161"/>
      <c r="E9" s="161"/>
      <c r="F9" s="161"/>
      <c r="G9" s="161"/>
      <c r="H9" s="161"/>
      <c r="I9" s="161"/>
      <c r="J9" s="161"/>
      <c r="K9" s="161"/>
      <c r="L9" s="174"/>
    </row>
    <row r="10" spans="1:12" x14ac:dyDescent="0.3">
      <c r="A10" s="42" t="s">
        <v>7</v>
      </c>
      <c r="B10" s="41" t="s">
        <v>8</v>
      </c>
      <c r="C10" s="44">
        <v>43496</v>
      </c>
      <c r="D10" s="44">
        <v>43497</v>
      </c>
      <c r="E10" s="44">
        <v>43504</v>
      </c>
      <c r="F10" s="42" t="s">
        <v>9</v>
      </c>
      <c r="G10" s="53">
        <v>0</v>
      </c>
      <c r="H10" s="53">
        <v>1</v>
      </c>
      <c r="I10" s="46">
        <v>4.4097916167538803E-2</v>
      </c>
      <c r="J10" s="48">
        <v>3.9899999999999998E-2</v>
      </c>
      <c r="K10" s="48">
        <v>4.1700000000000001E-2</v>
      </c>
      <c r="L10" s="43" t="s">
        <v>13</v>
      </c>
    </row>
    <row r="11" spans="1:12" x14ac:dyDescent="0.3">
      <c r="A11" s="42" t="s">
        <v>7</v>
      </c>
      <c r="B11" s="41" t="s">
        <v>8</v>
      </c>
      <c r="C11" s="44">
        <v>43524</v>
      </c>
      <c r="D11" s="44">
        <v>43525</v>
      </c>
      <c r="E11" s="44">
        <v>43532</v>
      </c>
      <c r="F11" s="42" t="s">
        <v>9</v>
      </c>
      <c r="G11" s="53">
        <v>0.75458923410865664</v>
      </c>
      <c r="H11" s="53">
        <v>0.24541076589134336</v>
      </c>
      <c r="I11" s="46">
        <v>4.27638631627245E-2</v>
      </c>
      <c r="J11" s="48">
        <v>3.9964560426226134E-2</v>
      </c>
      <c r="K11" s="48">
        <v>4.1912962352941174E-2</v>
      </c>
      <c r="L11" s="43" t="s">
        <v>13</v>
      </c>
    </row>
    <row r="12" spans="1:12" x14ac:dyDescent="0.3">
      <c r="A12" s="42" t="s">
        <v>7</v>
      </c>
      <c r="B12" s="41" t="s">
        <v>8</v>
      </c>
      <c r="C12" s="44">
        <v>43553</v>
      </c>
      <c r="D12" s="44">
        <v>43556</v>
      </c>
      <c r="E12" s="44">
        <v>43563</v>
      </c>
      <c r="F12" s="42" t="s">
        <v>9</v>
      </c>
      <c r="G12" s="53">
        <v>0.9665854804100521</v>
      </c>
      <c r="H12" s="53">
        <v>3.3414519589947879E-2</v>
      </c>
      <c r="I12" s="46">
        <v>4.3177495117928899E-2</v>
      </c>
      <c r="J12" s="48">
        <v>3.9965932482556733E-2</v>
      </c>
      <c r="K12" s="48">
        <v>4.1847583888888887E-2</v>
      </c>
      <c r="L12" s="43" t="s">
        <v>13</v>
      </c>
    </row>
    <row r="13" spans="1:12" x14ac:dyDescent="0.3">
      <c r="A13" s="90" t="s">
        <v>7</v>
      </c>
      <c r="B13" s="91" t="s">
        <v>8</v>
      </c>
      <c r="C13" s="92">
        <v>43585</v>
      </c>
      <c r="D13" s="92">
        <v>43587</v>
      </c>
      <c r="E13" s="92">
        <v>43595</v>
      </c>
      <c r="F13" s="90" t="s">
        <v>9</v>
      </c>
      <c r="G13" s="93">
        <v>1.9035167442456535E-2</v>
      </c>
      <c r="H13" s="93">
        <v>0.98096483255754352</v>
      </c>
      <c r="I13" s="94">
        <v>3.8097133097872798E-2</v>
      </c>
      <c r="J13" s="95">
        <v>3.9980135730542952E-2</v>
      </c>
      <c r="K13" s="95">
        <v>4.1791944210526316E-2</v>
      </c>
      <c r="L13" s="96" t="s">
        <v>13</v>
      </c>
    </row>
    <row r="14" spans="1:12" x14ac:dyDescent="0.3">
      <c r="A14" s="42" t="s">
        <v>7</v>
      </c>
      <c r="B14" s="41" t="s">
        <v>8</v>
      </c>
      <c r="C14" s="44">
        <v>43616</v>
      </c>
      <c r="D14" s="44">
        <v>43619</v>
      </c>
      <c r="E14" s="44">
        <v>43627</v>
      </c>
      <c r="F14" s="42" t="s">
        <v>9</v>
      </c>
      <c r="G14" s="53">
        <v>1</v>
      </c>
      <c r="H14" s="53">
        <v>0</v>
      </c>
      <c r="I14" s="46">
        <v>3.9053776195251598E-2</v>
      </c>
      <c r="J14" s="48">
        <v>4.0006149398624374E-2</v>
      </c>
      <c r="K14" s="48">
        <v>4.1742966499999999E-2</v>
      </c>
      <c r="L14" s="43" t="s">
        <v>13</v>
      </c>
    </row>
    <row r="15" spans="1:12" s="100" customFormat="1" x14ac:dyDescent="0.3">
      <c r="A15" s="42" t="s">
        <v>7</v>
      </c>
      <c r="B15" s="41" t="s">
        <v>8</v>
      </c>
      <c r="C15" s="44">
        <v>43644</v>
      </c>
      <c r="D15" s="44">
        <v>43647</v>
      </c>
      <c r="E15" s="44">
        <v>43654</v>
      </c>
      <c r="F15" s="42" t="s">
        <v>9</v>
      </c>
      <c r="G15" s="53">
        <v>1</v>
      </c>
      <c r="H15" s="53">
        <v>0</v>
      </c>
      <c r="I15" s="46">
        <v>3.7984278773011901E-2</v>
      </c>
      <c r="J15" s="48">
        <v>4.0000516457715532E-2</v>
      </c>
      <c r="K15" s="48">
        <v>4.1671679047619051E-2</v>
      </c>
      <c r="L15" s="43" t="s">
        <v>13</v>
      </c>
    </row>
    <row r="16" spans="1:12" s="100" customFormat="1" x14ac:dyDescent="0.3">
      <c r="A16" s="42" t="s">
        <v>7</v>
      </c>
      <c r="B16" s="41" t="s">
        <v>8</v>
      </c>
      <c r="C16" s="44">
        <v>43677</v>
      </c>
      <c r="D16" s="44">
        <v>43678</v>
      </c>
      <c r="E16" s="44">
        <v>43685</v>
      </c>
      <c r="F16" s="42" t="s">
        <v>9</v>
      </c>
      <c r="G16" s="53">
        <v>1</v>
      </c>
      <c r="H16" s="53">
        <v>0</v>
      </c>
      <c r="I16" s="46">
        <v>3.9072571417628099E-2</v>
      </c>
      <c r="J16" s="48">
        <v>4.0010444748989488E-2</v>
      </c>
      <c r="K16" s="48">
        <v>4.1614600454545451E-2</v>
      </c>
      <c r="L16" s="43" t="s">
        <v>13</v>
      </c>
    </row>
    <row r="17" spans="1:16" s="100" customFormat="1" x14ac:dyDescent="0.3">
      <c r="A17" s="42" t="s">
        <v>7</v>
      </c>
      <c r="B17" s="41" t="s">
        <v>8</v>
      </c>
      <c r="C17" s="44">
        <v>43707</v>
      </c>
      <c r="D17" s="44">
        <v>43710</v>
      </c>
      <c r="E17" s="44">
        <v>43717</v>
      </c>
      <c r="F17" s="42" t="s">
        <v>9</v>
      </c>
      <c r="G17" s="53">
        <v>1</v>
      </c>
      <c r="H17" s="53">
        <v>0</v>
      </c>
      <c r="I17" s="46">
        <v>4.12756357435363E-2</v>
      </c>
      <c r="J17" s="48">
        <v>4.0018308476346055E-2</v>
      </c>
      <c r="K17" s="48">
        <v>4.1549851739130436E-2</v>
      </c>
      <c r="L17" s="43" t="s">
        <v>13</v>
      </c>
    </row>
    <row r="18" spans="1:16" s="100" customFormat="1" x14ac:dyDescent="0.3">
      <c r="A18" s="90" t="s">
        <v>7</v>
      </c>
      <c r="B18" s="91" t="s">
        <v>8</v>
      </c>
      <c r="C18" s="113">
        <v>43738</v>
      </c>
      <c r="D18" s="113">
        <v>43739</v>
      </c>
      <c r="E18" s="113">
        <v>43746</v>
      </c>
      <c r="F18" s="90" t="s">
        <v>9</v>
      </c>
      <c r="G18" s="93">
        <v>0.60664080695416489</v>
      </c>
      <c r="H18" s="93">
        <v>0.39335919304583511</v>
      </c>
      <c r="I18" s="114">
        <v>4.1280553022924701E-2</v>
      </c>
      <c r="J18" s="95">
        <v>4.0028868236257474E-2</v>
      </c>
      <c r="K18" s="95">
        <v>4.1485651249999998E-2</v>
      </c>
      <c r="L18" s="96" t="s">
        <v>13</v>
      </c>
    </row>
    <row r="19" spans="1:16" s="100" customFormat="1" x14ac:dyDescent="0.3">
      <c r="A19" s="42" t="s">
        <v>7</v>
      </c>
      <c r="B19" s="41" t="s">
        <v>8</v>
      </c>
      <c r="C19" s="115">
        <v>43769</v>
      </c>
      <c r="D19" s="115">
        <v>43773</v>
      </c>
      <c r="E19" s="115">
        <v>43780</v>
      </c>
      <c r="F19" s="42" t="s">
        <v>9</v>
      </c>
      <c r="G19" s="53">
        <v>0</v>
      </c>
      <c r="H19" s="53">
        <v>1</v>
      </c>
      <c r="I19" s="103">
        <v>3.8648981341438529E-2</v>
      </c>
      <c r="J19" s="48">
        <v>4.0034888858342423E-2</v>
      </c>
      <c r="K19" s="48">
        <v>4.1426218799999998E-2</v>
      </c>
      <c r="L19" s="43">
        <v>9.6944950000000002E-2</v>
      </c>
      <c r="M19" s="36"/>
    </row>
    <row r="20" spans="1:16" s="100" customFormat="1" x14ac:dyDescent="0.3">
      <c r="A20" s="42" t="s">
        <v>7</v>
      </c>
      <c r="B20" s="41" t="s">
        <v>8</v>
      </c>
      <c r="C20" s="115">
        <v>43798</v>
      </c>
      <c r="D20" s="115">
        <v>43801</v>
      </c>
      <c r="E20" s="115">
        <v>43808</v>
      </c>
      <c r="F20" s="42" t="s">
        <v>9</v>
      </c>
      <c r="G20" s="53">
        <v>0</v>
      </c>
      <c r="H20" s="53">
        <v>1</v>
      </c>
      <c r="I20" s="103">
        <v>3.8650094468940105E-2</v>
      </c>
      <c r="J20" s="48">
        <v>4.0033494543403499E-2</v>
      </c>
      <c r="K20" s="48">
        <v>4.1361616923076924E-2</v>
      </c>
      <c r="L20" s="43">
        <v>9.5352150000000011E-2</v>
      </c>
      <c r="M20" s="36"/>
      <c r="N20" s="138"/>
    </row>
    <row r="21" spans="1:16" s="100" customFormat="1" x14ac:dyDescent="0.3">
      <c r="A21" s="42" t="s">
        <v>7</v>
      </c>
      <c r="B21" s="41" t="s">
        <v>8</v>
      </c>
      <c r="C21" s="115">
        <v>43830</v>
      </c>
      <c r="D21" s="115">
        <v>43832</v>
      </c>
      <c r="E21" s="115">
        <v>43839</v>
      </c>
      <c r="F21" s="42" t="s">
        <v>9</v>
      </c>
      <c r="G21" s="53">
        <v>0.1043315608244922</v>
      </c>
      <c r="H21" s="53">
        <v>0.89566843917550787</v>
      </c>
      <c r="I21" s="103">
        <v>3.8199999999999998E-2</v>
      </c>
      <c r="J21" s="48">
        <v>4.0025995762615181E-2</v>
      </c>
      <c r="K21" s="48">
        <v>4.130255740740741E-2</v>
      </c>
      <c r="L21" s="58">
        <v>9.5159190000000005E-2</v>
      </c>
      <c r="M21" s="36"/>
      <c r="N21" s="138"/>
    </row>
    <row r="22" spans="1:16" ht="25.55" customHeight="1" x14ac:dyDescent="0.3">
      <c r="A22" s="172" t="s">
        <v>3</v>
      </c>
      <c r="B22" s="172"/>
      <c r="C22" s="172"/>
      <c r="D22" s="172"/>
      <c r="E22" s="172"/>
      <c r="F22" s="172"/>
      <c r="G22" s="172"/>
      <c r="H22" s="172"/>
      <c r="I22" s="172"/>
      <c r="J22" s="172"/>
      <c r="K22" s="172"/>
      <c r="L22" s="173"/>
    </row>
    <row r="23" spans="1:16" x14ac:dyDescent="0.3">
      <c r="A23" s="78" t="s">
        <v>10</v>
      </c>
      <c r="B23" s="65" t="s">
        <v>11</v>
      </c>
      <c r="C23" s="44">
        <v>43496</v>
      </c>
      <c r="D23" s="44">
        <v>43497</v>
      </c>
      <c r="E23" s="44">
        <v>43504</v>
      </c>
      <c r="F23" s="42" t="s">
        <v>9</v>
      </c>
      <c r="G23" s="45">
        <v>0</v>
      </c>
      <c r="H23" s="45">
        <v>1</v>
      </c>
      <c r="I23" s="46">
        <v>4.4097916167538803E-2</v>
      </c>
      <c r="J23" s="48">
        <v>0.04</v>
      </c>
      <c r="K23" s="48">
        <v>4.1000000000000002E-2</v>
      </c>
      <c r="L23" s="43" t="s">
        <v>13</v>
      </c>
      <c r="M23" s="7"/>
      <c r="N23" s="51"/>
      <c r="O23" s="7"/>
      <c r="P23" s="51"/>
    </row>
    <row r="24" spans="1:16" x14ac:dyDescent="0.3">
      <c r="A24" s="78" t="s">
        <v>10</v>
      </c>
      <c r="B24" s="65" t="s">
        <v>11</v>
      </c>
      <c r="C24" s="44">
        <v>43524</v>
      </c>
      <c r="D24" s="44">
        <v>43525</v>
      </c>
      <c r="E24" s="44">
        <v>43532</v>
      </c>
      <c r="F24" s="42" t="s">
        <v>9</v>
      </c>
      <c r="G24" s="45">
        <v>0.5559088771578532</v>
      </c>
      <c r="H24" s="45">
        <v>0.44409112284214675</v>
      </c>
      <c r="I24" s="46">
        <v>4.27638631627245E-2</v>
      </c>
      <c r="J24" s="48">
        <v>4.0004891964117016E-2</v>
      </c>
      <c r="K24" s="48">
        <v>4.1480238235294113E-2</v>
      </c>
      <c r="L24" s="43" t="s">
        <v>13</v>
      </c>
      <c r="M24" s="7"/>
      <c r="N24" s="51"/>
      <c r="O24" s="7"/>
      <c r="P24" s="51"/>
    </row>
    <row r="25" spans="1:16" x14ac:dyDescent="0.3">
      <c r="A25" s="78" t="s">
        <v>10</v>
      </c>
      <c r="B25" s="65" t="s">
        <v>11</v>
      </c>
      <c r="C25" s="44">
        <v>43553</v>
      </c>
      <c r="D25" s="44">
        <v>43556</v>
      </c>
      <c r="E25" s="44">
        <v>43563</v>
      </c>
      <c r="F25" s="42" t="s">
        <v>9</v>
      </c>
      <c r="G25" s="45">
        <v>0.72231134210147496</v>
      </c>
      <c r="H25" s="45">
        <v>0.27768865789852504</v>
      </c>
      <c r="I25" s="46">
        <v>4.3177495117928899E-2</v>
      </c>
      <c r="J25" s="48">
        <v>4.0000380665735101E-2</v>
      </c>
      <c r="K25" s="48">
        <v>4.1416661111111114E-2</v>
      </c>
      <c r="L25" s="43" t="s">
        <v>13</v>
      </c>
      <c r="M25" s="7"/>
      <c r="N25" s="51"/>
      <c r="O25" s="7"/>
      <c r="P25" s="51"/>
    </row>
    <row r="26" spans="1:16" x14ac:dyDescent="0.3">
      <c r="A26" s="78" t="s">
        <v>10</v>
      </c>
      <c r="B26" s="65" t="s">
        <v>11</v>
      </c>
      <c r="C26" s="44">
        <v>43585</v>
      </c>
      <c r="D26" s="44">
        <v>43587</v>
      </c>
      <c r="E26" s="44">
        <v>43595</v>
      </c>
      <c r="F26" s="42" t="s">
        <v>9</v>
      </c>
      <c r="G26" s="45">
        <v>1.4218131724307914E-2</v>
      </c>
      <c r="H26" s="45">
        <v>0.98578186827569214</v>
      </c>
      <c r="I26" s="46">
        <v>3.8097133097872798E-2</v>
      </c>
      <c r="J26" s="48">
        <v>4.0011357471075072E-2</v>
      </c>
      <c r="K26" s="48">
        <v>4.1368204210526317E-2</v>
      </c>
      <c r="L26" s="43" t="s">
        <v>13</v>
      </c>
      <c r="M26" s="7"/>
      <c r="N26" s="51"/>
      <c r="O26" s="7"/>
      <c r="P26" s="51"/>
    </row>
    <row r="27" spans="1:16" x14ac:dyDescent="0.3">
      <c r="A27" s="97" t="s">
        <v>10</v>
      </c>
      <c r="B27" s="98" t="s">
        <v>11</v>
      </c>
      <c r="C27" s="92">
        <v>43616</v>
      </c>
      <c r="D27" s="92">
        <v>43619</v>
      </c>
      <c r="E27" s="92">
        <v>43627</v>
      </c>
      <c r="F27" s="90" t="s">
        <v>9</v>
      </c>
      <c r="G27" s="99">
        <v>1</v>
      </c>
      <c r="H27" s="99">
        <v>0</v>
      </c>
      <c r="I27" s="94">
        <v>3.9053776195251598E-2</v>
      </c>
      <c r="J27" s="95">
        <v>4.0033841077668983E-2</v>
      </c>
      <c r="K27" s="95">
        <v>4.1329001500000004E-2</v>
      </c>
      <c r="L27" s="96" t="s">
        <v>13</v>
      </c>
      <c r="M27" s="7"/>
      <c r="N27" s="51"/>
      <c r="O27" s="7"/>
      <c r="P27" s="51"/>
    </row>
    <row r="28" spans="1:16" s="100" customFormat="1" x14ac:dyDescent="0.3">
      <c r="A28" s="78" t="s">
        <v>10</v>
      </c>
      <c r="B28" s="22" t="s">
        <v>11</v>
      </c>
      <c r="C28" s="44">
        <v>43644</v>
      </c>
      <c r="D28" s="44">
        <v>43647</v>
      </c>
      <c r="E28" s="44">
        <v>43654</v>
      </c>
      <c r="F28" s="42" t="s">
        <v>9</v>
      </c>
      <c r="G28" s="45">
        <v>1</v>
      </c>
      <c r="H28" s="45">
        <v>0</v>
      </c>
      <c r="I28" s="46">
        <v>3.7984278773011901E-2</v>
      </c>
      <c r="J28" s="48">
        <v>4.0030419284506381E-2</v>
      </c>
      <c r="K28" s="48">
        <v>4.1270362857142862E-2</v>
      </c>
      <c r="L28" s="43" t="s">
        <v>13</v>
      </c>
      <c r="M28" s="101"/>
      <c r="N28" s="102"/>
      <c r="O28" s="101"/>
      <c r="P28" s="102"/>
    </row>
    <row r="29" spans="1:16" s="100" customFormat="1" x14ac:dyDescent="0.3">
      <c r="A29" s="78" t="s">
        <v>10</v>
      </c>
      <c r="B29" s="22" t="s">
        <v>11</v>
      </c>
      <c r="C29" s="44">
        <v>43677</v>
      </c>
      <c r="D29" s="44">
        <v>43678</v>
      </c>
      <c r="E29" s="44">
        <v>43685</v>
      </c>
      <c r="F29" s="42" t="s">
        <v>9</v>
      </c>
      <c r="G29" s="45">
        <v>1</v>
      </c>
      <c r="H29" s="45">
        <v>0</v>
      </c>
      <c r="I29" s="46">
        <v>3.9072571417628099E-2</v>
      </c>
      <c r="J29" s="48">
        <v>4.0039191933283834E-2</v>
      </c>
      <c r="K29" s="48">
        <v>4.122293954545455E-2</v>
      </c>
      <c r="L29" s="43" t="s">
        <v>13</v>
      </c>
      <c r="M29" s="101"/>
      <c r="N29" s="102"/>
      <c r="O29" s="101"/>
      <c r="P29" s="102"/>
    </row>
    <row r="30" spans="1:16" s="100" customFormat="1" x14ac:dyDescent="0.3">
      <c r="A30" s="78" t="s">
        <v>10</v>
      </c>
      <c r="B30" s="22" t="s">
        <v>11</v>
      </c>
      <c r="C30" s="44">
        <v>43707</v>
      </c>
      <c r="D30" s="44">
        <v>43710</v>
      </c>
      <c r="E30" s="44">
        <v>43717</v>
      </c>
      <c r="F30" s="42" t="s">
        <v>9</v>
      </c>
      <c r="G30" s="45">
        <v>0.90194219942571274</v>
      </c>
      <c r="H30" s="45">
        <v>9.8057800574287202E-2</v>
      </c>
      <c r="I30" s="46">
        <v>4.12756357435363E-2</v>
      </c>
      <c r="J30" s="48">
        <v>4.0045199605810697E-2</v>
      </c>
      <c r="K30" s="48">
        <v>4.1168417826086955E-2</v>
      </c>
      <c r="L30" s="43" t="s">
        <v>13</v>
      </c>
      <c r="M30" s="101"/>
      <c r="N30" s="102"/>
      <c r="O30" s="101"/>
      <c r="P30" s="102"/>
    </row>
    <row r="31" spans="1:16" s="100" customFormat="1" x14ac:dyDescent="0.3">
      <c r="A31" s="97" t="s">
        <v>10</v>
      </c>
      <c r="B31" s="116" t="s">
        <v>11</v>
      </c>
      <c r="C31" s="113">
        <v>43738</v>
      </c>
      <c r="D31" s="113">
        <v>43739</v>
      </c>
      <c r="E31" s="113">
        <v>43746</v>
      </c>
      <c r="F31" s="90" t="s">
        <v>9</v>
      </c>
      <c r="G31" s="99">
        <v>0.42763939694369413</v>
      </c>
      <c r="H31" s="99">
        <v>0.57236060305630587</v>
      </c>
      <c r="I31" s="114">
        <v>4.1280553022924701E-2</v>
      </c>
      <c r="J31" s="95">
        <v>4.0053992808679315E-2</v>
      </c>
      <c r="K31" s="95">
        <v>4.1114996250000001E-2</v>
      </c>
      <c r="L31" s="96" t="s">
        <v>13</v>
      </c>
      <c r="M31" s="101"/>
      <c r="N31" s="102"/>
      <c r="O31" s="101"/>
      <c r="P31" s="102"/>
    </row>
    <row r="32" spans="1:16" s="100" customFormat="1" x14ac:dyDescent="0.3">
      <c r="A32" s="78" t="s">
        <v>10</v>
      </c>
      <c r="B32" s="22" t="s">
        <v>11</v>
      </c>
      <c r="C32" s="115">
        <v>43769</v>
      </c>
      <c r="D32" s="115">
        <v>43773</v>
      </c>
      <c r="E32" s="115">
        <v>43780</v>
      </c>
      <c r="F32" s="42" t="s">
        <v>9</v>
      </c>
      <c r="G32" s="53">
        <v>0</v>
      </c>
      <c r="H32" s="53">
        <v>1</v>
      </c>
      <c r="I32" s="103">
        <v>3.8648981341438529E-2</v>
      </c>
      <c r="J32" s="48">
        <v>4.0058462029361197E-2</v>
      </c>
      <c r="K32" s="48">
        <v>4.1064079600000004E-2</v>
      </c>
      <c r="L32" s="43">
        <v>6.8387829999999997E-2</v>
      </c>
      <c r="M32" s="36"/>
      <c r="N32" s="102"/>
      <c r="O32" s="101"/>
      <c r="P32" s="102"/>
    </row>
    <row r="33" spans="1:16" s="100" customFormat="1" x14ac:dyDescent="0.3">
      <c r="A33" s="78" t="s">
        <v>10</v>
      </c>
      <c r="B33" s="22" t="s">
        <v>11</v>
      </c>
      <c r="C33" s="115">
        <v>43798</v>
      </c>
      <c r="D33" s="115">
        <v>43801</v>
      </c>
      <c r="E33" s="115">
        <v>43808</v>
      </c>
      <c r="F33" s="42" t="s">
        <v>9</v>
      </c>
      <c r="G33" s="53">
        <v>0</v>
      </c>
      <c r="H33" s="53">
        <v>1</v>
      </c>
      <c r="I33" s="103">
        <v>3.8650094468940105E-2</v>
      </c>
      <c r="J33" s="48">
        <v>4.0055198676341178E-2</v>
      </c>
      <c r="K33" s="48">
        <v>4.1006935769230771E-2</v>
      </c>
      <c r="L33" s="43">
        <v>6.8830080000000002E-2</v>
      </c>
      <c r="M33" s="36"/>
      <c r="N33" s="138"/>
      <c r="O33" s="101"/>
      <c r="P33" s="102"/>
    </row>
    <row r="34" spans="1:16" s="100" customFormat="1" x14ac:dyDescent="0.3">
      <c r="A34" s="78" t="s">
        <v>10</v>
      </c>
      <c r="B34" s="22" t="s">
        <v>11</v>
      </c>
      <c r="C34" s="115">
        <v>43830</v>
      </c>
      <c r="D34" s="115">
        <v>43832</v>
      </c>
      <c r="E34" s="115">
        <v>43839</v>
      </c>
      <c r="F34" s="42" t="s">
        <v>9</v>
      </c>
      <c r="G34" s="53">
        <v>8.4341777331398984E-2</v>
      </c>
      <c r="H34" s="53">
        <v>0.91565822266860097</v>
      </c>
      <c r="I34" s="103">
        <v>3.8199999999999998E-2</v>
      </c>
      <c r="J34" s="48">
        <v>4.0045869408675001E-2</v>
      </c>
      <c r="K34" s="48">
        <v>4.0953035185185185E-2</v>
      </c>
      <c r="L34" s="58">
        <v>6.8434929999999991E-2</v>
      </c>
      <c r="M34" s="36"/>
      <c r="N34" s="138"/>
      <c r="O34" s="101"/>
      <c r="P34" s="102"/>
    </row>
    <row r="35" spans="1:16" ht="25.55" customHeight="1" x14ac:dyDescent="0.3">
      <c r="A35" s="170" t="s">
        <v>4</v>
      </c>
      <c r="B35" s="170"/>
      <c r="C35" s="170"/>
      <c r="D35" s="170"/>
      <c r="E35" s="170"/>
      <c r="F35" s="170"/>
      <c r="G35" s="170"/>
      <c r="H35" s="170"/>
      <c r="I35" s="170"/>
      <c r="J35" s="170"/>
      <c r="K35" s="170"/>
      <c r="L35" s="171"/>
    </row>
    <row r="36" spans="1:16" x14ac:dyDescent="0.3">
      <c r="A36" s="78" t="s">
        <v>12</v>
      </c>
      <c r="B36" s="22" t="s">
        <v>11</v>
      </c>
      <c r="C36" s="44">
        <v>43496</v>
      </c>
      <c r="D36" s="44">
        <v>43497</v>
      </c>
      <c r="E36" s="44">
        <v>43504</v>
      </c>
      <c r="F36" s="42" t="s">
        <v>9</v>
      </c>
      <c r="G36" s="45">
        <v>0</v>
      </c>
      <c r="H36" s="45">
        <v>1</v>
      </c>
      <c r="I36" s="46">
        <v>4.4097916167538803E-2</v>
      </c>
      <c r="J36" s="48">
        <v>0.04</v>
      </c>
      <c r="K36" s="48">
        <v>4.1200000000000001E-2</v>
      </c>
      <c r="L36" s="43" t="s">
        <v>13</v>
      </c>
      <c r="M36" s="7"/>
      <c r="N36" s="51"/>
      <c r="O36" s="7"/>
      <c r="P36" s="51"/>
    </row>
    <row r="37" spans="1:16" x14ac:dyDescent="0.3">
      <c r="A37" s="78" t="s">
        <v>12</v>
      </c>
      <c r="B37" s="22" t="s">
        <v>11</v>
      </c>
      <c r="C37" s="44">
        <v>43524</v>
      </c>
      <c r="D37" s="44">
        <v>43525</v>
      </c>
      <c r="E37" s="44">
        <v>43532</v>
      </c>
      <c r="F37" s="42" t="s">
        <v>9</v>
      </c>
      <c r="G37" s="45">
        <v>0.78471894564900213</v>
      </c>
      <c r="H37" s="45">
        <v>0.21528105435099801</v>
      </c>
      <c r="I37" s="46">
        <v>4.27638631627245E-2</v>
      </c>
      <c r="J37" s="48">
        <v>4.0007413764130008E-2</v>
      </c>
      <c r="K37" s="48">
        <v>4.1589257058823527E-2</v>
      </c>
      <c r="L37" s="43" t="s">
        <v>13</v>
      </c>
      <c r="M37" s="7"/>
      <c r="N37" s="51"/>
      <c r="O37" s="7"/>
      <c r="P37" s="51"/>
    </row>
    <row r="38" spans="1:16" x14ac:dyDescent="0.3">
      <c r="A38" s="78" t="s">
        <v>12</v>
      </c>
      <c r="B38" s="22" t="s">
        <v>11</v>
      </c>
      <c r="C38" s="44">
        <v>43553</v>
      </c>
      <c r="D38" s="44">
        <v>43556</v>
      </c>
      <c r="E38" s="44">
        <v>43563</v>
      </c>
      <c r="F38" s="42" t="s">
        <v>9</v>
      </c>
      <c r="G38" s="45">
        <v>0.90699836070327022</v>
      </c>
      <c r="H38" s="45">
        <v>9.3001639296729804E-2</v>
      </c>
      <c r="I38" s="46">
        <v>4.3177495117928899E-2</v>
      </c>
      <c r="J38" s="48">
        <v>4.0012895609340265E-2</v>
      </c>
      <c r="K38" s="48">
        <v>4.1510126111111108E-2</v>
      </c>
      <c r="L38" s="43" t="s">
        <v>13</v>
      </c>
      <c r="M38" s="7"/>
      <c r="N38" s="51"/>
      <c r="O38" s="7"/>
      <c r="P38" s="51"/>
    </row>
    <row r="39" spans="1:16" x14ac:dyDescent="0.3">
      <c r="A39" s="78" t="s">
        <v>12</v>
      </c>
      <c r="B39" s="22" t="s">
        <v>11</v>
      </c>
      <c r="C39" s="44">
        <v>43585</v>
      </c>
      <c r="D39" s="44">
        <v>43587</v>
      </c>
      <c r="E39" s="44">
        <v>43595</v>
      </c>
      <c r="F39" s="42" t="s">
        <v>9</v>
      </c>
      <c r="G39" s="45">
        <v>2.9907469983381653E-2</v>
      </c>
      <c r="H39" s="45">
        <v>0.97009253001661833</v>
      </c>
      <c r="I39" s="46">
        <v>3.8097133097872798E-2</v>
      </c>
      <c r="J39" s="48">
        <v>4.0030768933355165E-2</v>
      </c>
      <c r="K39" s="48">
        <v>4.1439857894736837E-2</v>
      </c>
      <c r="L39" s="43" t="s">
        <v>13</v>
      </c>
      <c r="M39" s="7"/>
      <c r="N39" s="51"/>
      <c r="O39" s="7"/>
      <c r="P39" s="51"/>
    </row>
    <row r="40" spans="1:16" x14ac:dyDescent="0.3">
      <c r="A40" s="78" t="s">
        <v>12</v>
      </c>
      <c r="B40" s="22" t="s">
        <v>11</v>
      </c>
      <c r="C40" s="44">
        <v>43616</v>
      </c>
      <c r="D40" s="44">
        <v>43619</v>
      </c>
      <c r="E40" s="44">
        <v>43627</v>
      </c>
      <c r="F40" s="42" t="s">
        <v>9</v>
      </c>
      <c r="G40" s="45">
        <v>1</v>
      </c>
      <c r="H40" s="45">
        <v>0</v>
      </c>
      <c r="I40" s="46">
        <v>3.9053776195251598E-2</v>
      </c>
      <c r="J40" s="48">
        <v>4.0060069391139368E-2</v>
      </c>
      <c r="K40" s="48">
        <v>4.1375514999999995E-2</v>
      </c>
      <c r="L40" s="43" t="s">
        <v>13</v>
      </c>
      <c r="M40" s="7"/>
      <c r="N40" s="51"/>
      <c r="O40" s="7"/>
      <c r="P40" s="51"/>
    </row>
    <row r="41" spans="1:16" x14ac:dyDescent="0.3">
      <c r="A41" s="78" t="s">
        <v>12</v>
      </c>
      <c r="B41" s="22" t="s">
        <v>11</v>
      </c>
      <c r="C41" s="44">
        <v>43644</v>
      </c>
      <c r="D41" s="44">
        <v>43647</v>
      </c>
      <c r="E41" s="44">
        <v>43654</v>
      </c>
      <c r="F41" s="42" t="s">
        <v>9</v>
      </c>
      <c r="G41" s="45">
        <v>1</v>
      </c>
      <c r="H41" s="45">
        <v>0</v>
      </c>
      <c r="I41" s="103">
        <v>3.7984278773011901E-2</v>
      </c>
      <c r="J41" s="103">
        <v>4.0057195785434103E-2</v>
      </c>
      <c r="K41" s="103">
        <v>4.1288902380952376E-2</v>
      </c>
      <c r="L41" s="43" t="s">
        <v>13</v>
      </c>
    </row>
    <row r="42" spans="1:16" x14ac:dyDescent="0.3">
      <c r="A42" s="78" t="s">
        <v>12</v>
      </c>
      <c r="B42" s="22" t="s">
        <v>11</v>
      </c>
      <c r="C42" s="44">
        <v>43677</v>
      </c>
      <c r="D42" s="44">
        <v>43678</v>
      </c>
      <c r="E42" s="44">
        <v>43685</v>
      </c>
      <c r="F42" s="42" t="s">
        <v>9</v>
      </c>
      <c r="G42" s="45">
        <v>1</v>
      </c>
      <c r="H42" s="45">
        <v>0</v>
      </c>
      <c r="I42" s="103">
        <v>3.9072571417628099E-2</v>
      </c>
      <c r="J42" s="103">
        <v>4.0069736627745933E-2</v>
      </c>
      <c r="K42" s="103">
        <v>4.121604727272727E-2</v>
      </c>
      <c r="L42" s="43" t="s">
        <v>13</v>
      </c>
    </row>
    <row r="43" spans="1:16" x14ac:dyDescent="0.3">
      <c r="A43" s="78" t="s">
        <v>12</v>
      </c>
      <c r="B43" s="22" t="s">
        <v>11</v>
      </c>
      <c r="C43" s="44">
        <v>43707</v>
      </c>
      <c r="D43" s="44">
        <v>43710</v>
      </c>
      <c r="E43" s="44">
        <v>43717</v>
      </c>
      <c r="F43" s="42" t="s">
        <v>9</v>
      </c>
      <c r="G43" s="45">
        <v>0.91155639236422237</v>
      </c>
      <c r="H43" s="45">
        <v>8.8443607635777646E-2</v>
      </c>
      <c r="I43" s="103">
        <v>4.12756357435363E-2</v>
      </c>
      <c r="J43" s="103">
        <v>4.0080013649723426E-2</v>
      </c>
      <c r="K43" s="103">
        <v>4.1135317391304341E-2</v>
      </c>
      <c r="L43" s="43" t="s">
        <v>13</v>
      </c>
    </row>
    <row r="44" spans="1:16" x14ac:dyDescent="0.3">
      <c r="A44" s="97" t="s">
        <v>12</v>
      </c>
      <c r="B44" s="116" t="s">
        <v>11</v>
      </c>
      <c r="C44" s="113">
        <v>43738</v>
      </c>
      <c r="D44" s="113">
        <v>43739</v>
      </c>
      <c r="E44" s="113">
        <v>43746</v>
      </c>
      <c r="F44" s="90" t="s">
        <v>9</v>
      </c>
      <c r="G44" s="99">
        <v>0.43551600153404918</v>
      </c>
      <c r="H44" s="99">
        <v>0.56448399846595088</v>
      </c>
      <c r="I44" s="114">
        <v>4.1280553022924701E-2</v>
      </c>
      <c r="J44" s="114">
        <v>4.0092385107025515E-2</v>
      </c>
      <c r="K44" s="114">
        <v>4.1054684583333327E-2</v>
      </c>
      <c r="L44" s="96" t="s">
        <v>13</v>
      </c>
    </row>
    <row r="45" spans="1:16" x14ac:dyDescent="0.3">
      <c r="A45" s="78" t="s">
        <v>12</v>
      </c>
      <c r="B45" s="22" t="s">
        <v>11</v>
      </c>
      <c r="C45" s="115">
        <v>43769</v>
      </c>
      <c r="D45" s="115">
        <v>43773</v>
      </c>
      <c r="E45" s="115">
        <v>43780</v>
      </c>
      <c r="F45" s="42" t="s">
        <v>9</v>
      </c>
      <c r="G45" s="53">
        <v>0</v>
      </c>
      <c r="H45" s="53">
        <v>1</v>
      </c>
      <c r="I45" s="103">
        <v>3.8648981341438529E-2</v>
      </c>
      <c r="J45" s="103">
        <v>4.0096958406766206E-2</v>
      </c>
      <c r="K45" s="103">
        <v>4.0975519199999998E-2</v>
      </c>
      <c r="L45" s="43">
        <v>9.7339739999999994E-2</v>
      </c>
      <c r="M45" s="36"/>
    </row>
    <row r="46" spans="1:16" x14ac:dyDescent="0.3">
      <c r="A46" s="78" t="s">
        <v>12</v>
      </c>
      <c r="B46" s="22" t="s">
        <v>11</v>
      </c>
      <c r="C46" s="115">
        <v>43798</v>
      </c>
      <c r="D46" s="115">
        <v>43801</v>
      </c>
      <c r="E46" s="115">
        <v>43808</v>
      </c>
      <c r="F46" s="42" t="s">
        <v>9</v>
      </c>
      <c r="G46" s="53">
        <v>0</v>
      </c>
      <c r="H46" s="53">
        <v>1</v>
      </c>
      <c r="I46" s="103">
        <v>3.8650094468940105E-2</v>
      </c>
      <c r="J46" s="103">
        <v>4.0094979281272022E-2</v>
      </c>
      <c r="K46" s="103">
        <v>4.0892368076923077E-2</v>
      </c>
      <c r="L46" s="43">
        <v>9.5743889999999998E-2</v>
      </c>
      <c r="M46" s="36"/>
      <c r="N46" s="138"/>
    </row>
    <row r="47" spans="1:16" x14ac:dyDescent="0.3">
      <c r="A47" s="78" t="s">
        <v>12</v>
      </c>
      <c r="B47" s="22" t="s">
        <v>11</v>
      </c>
      <c r="C47" s="115">
        <v>43830</v>
      </c>
      <c r="D47" s="115">
        <v>43832</v>
      </c>
      <c r="E47" s="115">
        <v>43839</v>
      </c>
      <c r="F47" s="42" t="s">
        <v>9</v>
      </c>
      <c r="G47" s="53">
        <v>8.7412746149627032E-2</v>
      </c>
      <c r="H47" s="53">
        <v>0.91258725385037298</v>
      </c>
      <c r="I47" s="103">
        <v>3.8199999999999998E-2</v>
      </c>
      <c r="J47" s="103">
        <v>4.0083008867011397E-2</v>
      </c>
      <c r="K47" s="103">
        <v>4.0811191481481483E-2</v>
      </c>
      <c r="L47" s="58">
        <v>9.5521270000000005E-2</v>
      </c>
      <c r="M47" s="36"/>
      <c r="N47" s="138"/>
    </row>
    <row r="48" spans="1:16" x14ac:dyDescent="0.3">
      <c r="A48" s="3"/>
      <c r="B48" s="6"/>
      <c r="C48" s="3"/>
      <c r="D48" s="5"/>
      <c r="E48" s="3"/>
      <c r="F48" s="3"/>
      <c r="G48" s="4"/>
      <c r="H48" s="4"/>
      <c r="I48" s="4"/>
      <c r="J48" s="4"/>
      <c r="K48" s="4"/>
      <c r="L48" s="4"/>
    </row>
    <row r="49" spans="1:13" s="2" customFormat="1" ht="27.8" customHeight="1" x14ac:dyDescent="0.3">
      <c r="A49" s="148" t="s">
        <v>109</v>
      </c>
      <c r="B49" s="148"/>
      <c r="C49" s="148"/>
      <c r="D49" s="148"/>
      <c r="E49" s="148"/>
      <c r="F49" s="148"/>
      <c r="G49" s="148"/>
      <c r="H49" s="148"/>
      <c r="I49" s="148"/>
      <c r="J49" s="148"/>
      <c r="K49" s="148"/>
      <c r="L49" s="148"/>
      <c r="M49" s="11"/>
    </row>
    <row r="50" spans="1:13" s="2" customFormat="1" ht="22.2" customHeight="1" x14ac:dyDescent="0.3">
      <c r="A50" s="175"/>
      <c r="B50" s="175"/>
      <c r="C50" s="175"/>
      <c r="D50" s="175"/>
      <c r="E50" s="175"/>
      <c r="F50" s="175"/>
      <c r="G50" s="66"/>
      <c r="H50" s="66"/>
      <c r="I50" s="66"/>
      <c r="J50" s="66"/>
      <c r="K50" s="66"/>
      <c r="L50" s="66"/>
      <c r="M50" s="11"/>
    </row>
    <row r="51" spans="1:13" s="72" customFormat="1" ht="13.45" x14ac:dyDescent="0.3">
      <c r="A51" s="73" t="s">
        <v>90</v>
      </c>
    </row>
    <row r="52" spans="1:13" s="72" customFormat="1" ht="13.45" x14ac:dyDescent="0.3">
      <c r="A52" s="144" t="s">
        <v>91</v>
      </c>
      <c r="B52" s="144"/>
      <c r="C52" s="144"/>
      <c r="D52" s="144"/>
      <c r="E52" s="144"/>
      <c r="F52" s="144"/>
      <c r="G52" s="144"/>
      <c r="H52" s="144"/>
      <c r="I52" s="144"/>
      <c r="J52" s="144"/>
      <c r="K52" s="144"/>
      <c r="L52" s="144"/>
    </row>
    <row r="53" spans="1:13" s="72" customFormat="1" ht="28.35" customHeight="1" x14ac:dyDescent="0.3">
      <c r="A53" s="140" t="s">
        <v>92</v>
      </c>
      <c r="B53" s="140"/>
      <c r="C53" s="140"/>
      <c r="D53" s="140"/>
      <c r="E53" s="140"/>
      <c r="F53" s="140"/>
      <c r="G53" s="140"/>
      <c r="H53" s="140"/>
      <c r="I53" s="140"/>
      <c r="J53" s="140"/>
      <c r="K53" s="140"/>
      <c r="L53" s="140"/>
    </row>
    <row r="54" spans="1:13" s="72" customFormat="1" ht="42.05" customHeight="1" x14ac:dyDescent="0.3">
      <c r="A54" s="140" t="s">
        <v>93</v>
      </c>
      <c r="B54" s="140"/>
      <c r="C54" s="140"/>
      <c r="D54" s="140"/>
      <c r="E54" s="140"/>
      <c r="F54" s="140"/>
      <c r="G54" s="140"/>
      <c r="H54" s="140"/>
      <c r="I54" s="140"/>
      <c r="J54" s="140"/>
      <c r="K54" s="140"/>
      <c r="L54" s="140"/>
    </row>
    <row r="55" spans="1:13" s="72" customFormat="1" ht="14.65" customHeight="1" x14ac:dyDescent="0.3">
      <c r="A55" s="144" t="s">
        <v>94</v>
      </c>
      <c r="B55" s="144"/>
      <c r="C55" s="144"/>
      <c r="D55" s="144"/>
      <c r="E55" s="144"/>
      <c r="F55" s="144"/>
      <c r="G55" s="144"/>
      <c r="H55" s="144"/>
      <c r="I55" s="144"/>
      <c r="J55" s="144"/>
      <c r="K55" s="144"/>
      <c r="L55" s="144"/>
    </row>
    <row r="56" spans="1:13" s="72" customFormat="1" ht="14.25" customHeight="1" x14ac:dyDescent="0.3">
      <c r="A56" s="144" t="s">
        <v>95</v>
      </c>
      <c r="B56" s="144"/>
      <c r="C56" s="144"/>
      <c r="D56" s="144"/>
      <c r="E56" s="144"/>
      <c r="F56" s="144"/>
      <c r="G56" s="144"/>
      <c r="H56" s="144"/>
      <c r="I56" s="144"/>
      <c r="J56" s="144"/>
      <c r="K56" s="144"/>
      <c r="L56" s="144"/>
    </row>
    <row r="57" spans="1:13" s="72" customFormat="1" ht="109.5" customHeight="1" x14ac:dyDescent="0.3">
      <c r="A57" s="140" t="s">
        <v>96</v>
      </c>
      <c r="B57" s="140"/>
      <c r="C57" s="140"/>
      <c r="D57" s="140"/>
      <c r="E57" s="140"/>
      <c r="F57" s="140"/>
      <c r="G57" s="140"/>
      <c r="H57" s="140"/>
      <c r="I57" s="140"/>
      <c r="J57" s="140"/>
      <c r="K57" s="140"/>
      <c r="L57" s="140"/>
    </row>
  </sheetData>
  <mergeCells count="26">
    <mergeCell ref="J7:J8"/>
    <mergeCell ref="A56:L56"/>
    <mergeCell ref="I7:I8"/>
    <mergeCell ref="A49:L49"/>
    <mergeCell ref="A50:F50"/>
    <mergeCell ref="A52:L52"/>
    <mergeCell ref="A53:L53"/>
    <mergeCell ref="A54:L54"/>
    <mergeCell ref="A55:L55"/>
    <mergeCell ref="E7:E8"/>
    <mergeCell ref="A57:L57"/>
    <mergeCell ref="A3:L3"/>
    <mergeCell ref="A5:L5"/>
    <mergeCell ref="A6:L6"/>
    <mergeCell ref="A7:A8"/>
    <mergeCell ref="A35:L35"/>
    <mergeCell ref="A22:L22"/>
    <mergeCell ref="A9:L9"/>
    <mergeCell ref="D7:D8"/>
    <mergeCell ref="H7:H8"/>
    <mergeCell ref="G7:G8"/>
    <mergeCell ref="K7:K8"/>
    <mergeCell ref="F7:F8"/>
    <mergeCell ref="C7:C8"/>
    <mergeCell ref="B7:B8"/>
    <mergeCell ref="L7:L8"/>
  </mergeCells>
  <phoneticPr fontId="0" type="noConversion"/>
  <printOptions horizontalCentered="1" verticalCentered="1"/>
  <pageMargins left="0.25" right="0.25" top="0" bottom="0" header="0.5" footer="0.5"/>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0"/>
  <sheetViews>
    <sheetView zoomScaleNormal="100" workbookViewId="0">
      <selection activeCell="A53" sqref="A53"/>
    </sheetView>
  </sheetViews>
  <sheetFormatPr defaultColWidth="8.3984375" defaultRowHeight="14" x14ac:dyDescent="0.3"/>
  <cols>
    <col min="1" max="1" width="14.3984375" style="19" customWidth="1"/>
    <col min="2" max="2" width="13.3984375" style="19" customWidth="1"/>
    <col min="3" max="3" width="12.296875" style="19" customWidth="1"/>
    <col min="4" max="4" width="12.3984375" style="19" customWidth="1"/>
    <col min="5" max="6" width="10.3984375" style="19" customWidth="1"/>
    <col min="7" max="7" width="13.3984375" style="19" customWidth="1"/>
    <col min="8" max="12" width="14.3984375" style="19" customWidth="1"/>
    <col min="13" max="16384" width="8.3984375" style="19"/>
  </cols>
  <sheetData>
    <row r="1" spans="1:15" s="2" customFormat="1" x14ac:dyDescent="0.3">
      <c r="A1" s="164"/>
      <c r="B1" s="164"/>
      <c r="C1" s="164"/>
      <c r="D1" s="164"/>
      <c r="E1" s="164"/>
      <c r="F1" s="164"/>
      <c r="G1" s="164"/>
    </row>
    <row r="2" spans="1:15" s="2" customFormat="1" x14ac:dyDescent="0.3">
      <c r="A2" s="63"/>
      <c r="B2" s="63"/>
      <c r="C2" s="74"/>
      <c r="D2" s="74"/>
      <c r="E2" s="63"/>
      <c r="F2" s="63"/>
      <c r="G2" s="63"/>
    </row>
    <row r="3" spans="1:15" s="2" customFormat="1" x14ac:dyDescent="0.3">
      <c r="A3" s="32"/>
      <c r="B3" s="32"/>
      <c r="C3" s="74"/>
      <c r="D3" s="74"/>
      <c r="E3" s="32"/>
      <c r="F3" s="32"/>
      <c r="G3" s="32"/>
    </row>
    <row r="4" spans="1:15" s="2" customFormat="1" x14ac:dyDescent="0.3">
      <c r="A4" s="32"/>
      <c r="B4" s="32"/>
      <c r="C4" s="74"/>
      <c r="D4" s="74"/>
      <c r="E4" s="32"/>
      <c r="F4" s="32"/>
      <c r="G4" s="32"/>
    </row>
    <row r="5" spans="1:15" s="2" customFormat="1" x14ac:dyDescent="0.3">
      <c r="A5" s="64"/>
      <c r="B5" s="64"/>
      <c r="C5" s="74"/>
      <c r="D5" s="74"/>
      <c r="E5" s="64"/>
      <c r="F5" s="64"/>
      <c r="G5" s="64"/>
    </row>
    <row r="6" spans="1:15" s="8" customFormat="1" ht="15.45" customHeight="1" x14ac:dyDescent="0.3">
      <c r="A6" s="150" t="s">
        <v>57</v>
      </c>
      <c r="B6" s="150"/>
      <c r="C6" s="150"/>
      <c r="D6" s="150"/>
      <c r="E6" s="150"/>
      <c r="F6" s="150"/>
      <c r="G6" s="150"/>
      <c r="H6" s="150"/>
      <c r="I6" s="150"/>
      <c r="J6" s="150"/>
      <c r="K6" s="150"/>
      <c r="L6" s="150"/>
    </row>
    <row r="7" spans="1:15" s="8" customFormat="1" x14ac:dyDescent="0.3">
      <c r="A7" s="165"/>
      <c r="B7" s="165"/>
      <c r="C7" s="165"/>
      <c r="D7" s="165"/>
      <c r="E7" s="165"/>
      <c r="F7" s="165"/>
      <c r="G7" s="165"/>
    </row>
    <row r="8" spans="1:15" s="8" customFormat="1" ht="43.55" customHeight="1" x14ac:dyDescent="0.3">
      <c r="A8" s="153" t="s">
        <v>23</v>
      </c>
      <c r="B8" s="153"/>
      <c r="C8" s="153"/>
      <c r="D8" s="153"/>
      <c r="E8" s="153"/>
      <c r="F8" s="153"/>
      <c r="G8" s="153"/>
      <c r="H8" s="153"/>
      <c r="I8" s="153"/>
      <c r="J8" s="153"/>
      <c r="K8" s="153"/>
      <c r="L8" s="153"/>
    </row>
    <row r="9" spans="1:15" s="8" customFormat="1" ht="54" customHeight="1" x14ac:dyDescent="0.3">
      <c r="A9" s="176" t="s">
        <v>24</v>
      </c>
      <c r="B9" s="176"/>
      <c r="C9" s="176"/>
      <c r="D9" s="176"/>
      <c r="E9" s="176"/>
      <c r="F9" s="176"/>
      <c r="G9" s="176"/>
      <c r="H9" s="176"/>
      <c r="I9" s="176"/>
      <c r="J9" s="176"/>
      <c r="K9" s="176"/>
      <c r="L9" s="176"/>
    </row>
    <row r="10" spans="1:15" ht="15.45" customHeight="1" x14ac:dyDescent="0.3">
      <c r="A10" s="154" t="s">
        <v>22</v>
      </c>
      <c r="B10" s="154" t="s">
        <v>1</v>
      </c>
      <c r="C10" s="154" t="s">
        <v>100</v>
      </c>
      <c r="D10" s="154" t="s">
        <v>0</v>
      </c>
      <c r="E10" s="154" t="s">
        <v>97</v>
      </c>
      <c r="F10" s="154" t="s">
        <v>89</v>
      </c>
      <c r="G10" s="154" t="s">
        <v>5</v>
      </c>
      <c r="H10" s="154" t="s">
        <v>6</v>
      </c>
      <c r="I10" s="154" t="s">
        <v>83</v>
      </c>
      <c r="J10" s="154" t="s">
        <v>84</v>
      </c>
      <c r="K10" s="154" t="s">
        <v>85</v>
      </c>
      <c r="L10" s="158" t="s">
        <v>99</v>
      </c>
    </row>
    <row r="11" spans="1:15" ht="48.8" customHeight="1" x14ac:dyDescent="0.3">
      <c r="A11" s="155"/>
      <c r="B11" s="155"/>
      <c r="C11" s="155"/>
      <c r="D11" s="155"/>
      <c r="E11" s="155"/>
      <c r="F11" s="155"/>
      <c r="G11" s="155"/>
      <c r="H11" s="155"/>
      <c r="I11" s="155"/>
      <c r="J11" s="155"/>
      <c r="K11" s="155"/>
      <c r="L11" s="159"/>
    </row>
    <row r="12" spans="1:15" ht="24.05" customHeight="1" x14ac:dyDescent="0.3">
      <c r="A12" s="145" t="s">
        <v>37</v>
      </c>
      <c r="B12" s="146"/>
      <c r="C12" s="146"/>
      <c r="D12" s="146"/>
      <c r="E12" s="146"/>
      <c r="F12" s="146"/>
      <c r="G12" s="146"/>
      <c r="H12" s="146"/>
      <c r="I12" s="146"/>
      <c r="J12" s="146"/>
      <c r="K12" s="146"/>
      <c r="L12" s="146"/>
    </row>
    <row r="13" spans="1:15" x14ac:dyDescent="0.3">
      <c r="A13" s="78" t="s">
        <v>40</v>
      </c>
      <c r="B13" s="22" t="s">
        <v>8</v>
      </c>
      <c r="C13" s="44">
        <v>43496</v>
      </c>
      <c r="D13" s="44">
        <v>43497</v>
      </c>
      <c r="E13" s="44">
        <v>43504</v>
      </c>
      <c r="F13" s="42" t="s">
        <v>9</v>
      </c>
      <c r="G13" s="15">
        <v>0</v>
      </c>
      <c r="H13" s="15">
        <v>1</v>
      </c>
      <c r="I13" s="23">
        <v>4.1962295638811903E-2</v>
      </c>
      <c r="J13" s="17">
        <v>4.7500000000000001E-2</v>
      </c>
      <c r="K13" s="68">
        <v>4.36E-2</v>
      </c>
      <c r="L13" s="18">
        <v>0.13810743</v>
      </c>
      <c r="M13" s="37"/>
      <c r="N13" s="36"/>
      <c r="O13" s="37"/>
    </row>
    <row r="14" spans="1:15" x14ac:dyDescent="0.3">
      <c r="A14" s="78" t="s">
        <v>40</v>
      </c>
      <c r="B14" s="22" t="s">
        <v>8</v>
      </c>
      <c r="C14" s="44">
        <v>43524</v>
      </c>
      <c r="D14" s="44">
        <v>43525</v>
      </c>
      <c r="E14" s="44">
        <v>43532</v>
      </c>
      <c r="F14" s="42" t="s">
        <v>9</v>
      </c>
      <c r="G14" s="15">
        <v>1.2048612320228436E-2</v>
      </c>
      <c r="H14" s="15">
        <v>0.98795138767977153</v>
      </c>
      <c r="I14" s="23">
        <v>4.0720674301032302E-2</v>
      </c>
      <c r="J14" s="17">
        <v>4.7521976174209266E-2</v>
      </c>
      <c r="K14" s="68">
        <v>4.355073557377049E-2</v>
      </c>
      <c r="L14" s="18">
        <v>0.13804380999999999</v>
      </c>
      <c r="M14" s="37"/>
      <c r="N14" s="36"/>
      <c r="O14" s="37"/>
    </row>
    <row r="15" spans="1:15" x14ac:dyDescent="0.3">
      <c r="A15" s="78" t="s">
        <v>40</v>
      </c>
      <c r="B15" s="22" t="s">
        <v>8</v>
      </c>
      <c r="C15" s="44">
        <v>43553</v>
      </c>
      <c r="D15" s="44">
        <v>43556</v>
      </c>
      <c r="E15" s="44">
        <v>43563</v>
      </c>
      <c r="F15" s="42" t="s">
        <v>9</v>
      </c>
      <c r="G15" s="15">
        <v>5.3846323740530519E-3</v>
      </c>
      <c r="H15" s="15">
        <v>0.99461536762594693</v>
      </c>
      <c r="I15" s="23">
        <v>4.03885182933418E-2</v>
      </c>
      <c r="J15" s="17">
        <v>4.752441405499265E-2</v>
      </c>
      <c r="K15" s="68">
        <v>4.3527201612903216E-2</v>
      </c>
      <c r="L15" s="18">
        <v>0.12330677</v>
      </c>
      <c r="M15" s="37"/>
      <c r="N15" s="36"/>
      <c r="O15" s="37"/>
    </row>
    <row r="16" spans="1:15" x14ac:dyDescent="0.3">
      <c r="A16" s="78" t="s">
        <v>40</v>
      </c>
      <c r="B16" s="22" t="s">
        <v>8</v>
      </c>
      <c r="C16" s="44">
        <v>43585</v>
      </c>
      <c r="D16" s="44">
        <v>43587</v>
      </c>
      <c r="E16" s="44">
        <v>43595</v>
      </c>
      <c r="F16" s="42" t="s">
        <v>9</v>
      </c>
      <c r="G16" s="15">
        <v>0</v>
      </c>
      <c r="H16" s="15">
        <v>1</v>
      </c>
      <c r="I16" s="23">
        <v>4.2999999999999997E-2</v>
      </c>
      <c r="J16" s="17">
        <v>4.7530842768744239E-2</v>
      </c>
      <c r="K16" s="68">
        <v>4.3503150476190466E-2</v>
      </c>
      <c r="L16" s="18">
        <v>0.12281824999999999</v>
      </c>
      <c r="M16" s="37"/>
      <c r="N16" s="36"/>
      <c r="O16" s="37"/>
    </row>
    <row r="17" spans="1:15" x14ac:dyDescent="0.3">
      <c r="A17" s="78" t="s">
        <v>40</v>
      </c>
      <c r="B17" s="22" t="s">
        <v>8</v>
      </c>
      <c r="C17" s="44">
        <v>43616</v>
      </c>
      <c r="D17" s="44">
        <v>43619</v>
      </c>
      <c r="E17" s="44">
        <v>43627</v>
      </c>
      <c r="F17" s="42" t="s">
        <v>9</v>
      </c>
      <c r="G17" s="15">
        <v>1</v>
      </c>
      <c r="H17" s="15">
        <v>0</v>
      </c>
      <c r="I17" s="23">
        <v>4.1823162669555602E-2</v>
      </c>
      <c r="J17" s="17">
        <v>4.7545067970932282E-2</v>
      </c>
      <c r="K17" s="68">
        <v>4.3478504374999991E-2</v>
      </c>
      <c r="L17" s="18">
        <v>0.13062732999999999</v>
      </c>
      <c r="M17" s="37"/>
      <c r="N17" s="36"/>
      <c r="O17" s="37"/>
    </row>
    <row r="18" spans="1:15" x14ac:dyDescent="0.3">
      <c r="A18" s="78" t="s">
        <v>40</v>
      </c>
      <c r="B18" s="22" t="s">
        <v>8</v>
      </c>
      <c r="C18" s="44">
        <v>43644</v>
      </c>
      <c r="D18" s="44">
        <v>43647</v>
      </c>
      <c r="E18" s="44">
        <v>43654</v>
      </c>
      <c r="F18" s="42" t="s">
        <v>9</v>
      </c>
      <c r="G18" s="15">
        <v>1</v>
      </c>
      <c r="H18" s="15">
        <v>0</v>
      </c>
      <c r="I18" s="23">
        <v>3.9930686346033299E-2</v>
      </c>
      <c r="J18" s="17">
        <v>4.7545387950500291E-2</v>
      </c>
      <c r="K18" s="68">
        <v>4.3441677384615372E-2</v>
      </c>
      <c r="L18" s="18">
        <v>0.13500419</v>
      </c>
      <c r="M18" s="37"/>
      <c r="N18" s="36"/>
      <c r="O18" s="37"/>
    </row>
    <row r="19" spans="1:15" x14ac:dyDescent="0.3">
      <c r="A19" s="78" t="s">
        <v>40</v>
      </c>
      <c r="B19" s="22" t="s">
        <v>8</v>
      </c>
      <c r="C19" s="44">
        <v>43677</v>
      </c>
      <c r="D19" s="44">
        <v>43678</v>
      </c>
      <c r="E19" s="44">
        <v>43685</v>
      </c>
      <c r="F19" s="42" t="s">
        <v>9</v>
      </c>
      <c r="G19" s="15">
        <v>1</v>
      </c>
      <c r="H19" s="15">
        <v>0</v>
      </c>
      <c r="I19" s="23">
        <v>4.1327729600821497E-2</v>
      </c>
      <c r="J19" s="17">
        <v>4.7550739615000774E-2</v>
      </c>
      <c r="K19" s="68">
        <v>4.340661378787878E-2</v>
      </c>
      <c r="L19" s="18">
        <v>0.13114630999999999</v>
      </c>
      <c r="M19" s="37"/>
      <c r="N19" s="36"/>
      <c r="O19" s="37"/>
    </row>
    <row r="20" spans="1:15" x14ac:dyDescent="0.3">
      <c r="A20" s="78" t="s">
        <v>40</v>
      </c>
      <c r="B20" s="22" t="s">
        <v>8</v>
      </c>
      <c r="C20" s="44">
        <v>43707</v>
      </c>
      <c r="D20" s="44">
        <v>43710</v>
      </c>
      <c r="E20" s="44">
        <v>43717</v>
      </c>
      <c r="F20" s="42" t="s">
        <v>9</v>
      </c>
      <c r="G20" s="15">
        <v>0.43545517680971907</v>
      </c>
      <c r="H20" s="15">
        <v>0.56454482319028099</v>
      </c>
      <c r="I20" s="23">
        <v>4.3251690460625797E-2</v>
      </c>
      <c r="J20" s="17">
        <v>4.7556915293830715E-2</v>
      </c>
      <c r="K20" s="68">
        <v>4.3366969850746256E-2</v>
      </c>
      <c r="L20" s="18">
        <v>0.13612928999999999</v>
      </c>
      <c r="M20" s="37"/>
      <c r="N20" s="36"/>
      <c r="O20" s="37"/>
    </row>
    <row r="21" spans="1:15" x14ac:dyDescent="0.3">
      <c r="A21" s="97" t="s">
        <v>40</v>
      </c>
      <c r="B21" s="116" t="s">
        <v>8</v>
      </c>
      <c r="C21" s="113">
        <v>43738</v>
      </c>
      <c r="D21" s="113">
        <v>43739</v>
      </c>
      <c r="E21" s="113">
        <v>43746</v>
      </c>
      <c r="F21" s="90" t="s">
        <v>9</v>
      </c>
      <c r="G21" s="117">
        <v>0.78644396057116939</v>
      </c>
      <c r="H21" s="117">
        <v>0.21355603942883064</v>
      </c>
      <c r="I21" s="118">
        <v>4.1518185769540999E-2</v>
      </c>
      <c r="J21" s="119">
        <v>4.756361702235732E-2</v>
      </c>
      <c r="K21" s="120">
        <v>4.3324750441176459E-2</v>
      </c>
      <c r="L21" s="121">
        <v>0.13692356999999999</v>
      </c>
      <c r="M21" s="37"/>
      <c r="N21" s="36"/>
      <c r="O21" s="37"/>
    </row>
    <row r="22" spans="1:15" x14ac:dyDescent="0.3">
      <c r="A22" s="97" t="s">
        <v>40</v>
      </c>
      <c r="B22" s="116" t="s">
        <v>8</v>
      </c>
      <c r="C22" s="115">
        <v>43769</v>
      </c>
      <c r="D22" s="115">
        <v>43773</v>
      </c>
      <c r="E22" s="115">
        <v>43780</v>
      </c>
      <c r="F22" s="90" t="s">
        <v>9</v>
      </c>
      <c r="G22" s="15">
        <v>0</v>
      </c>
      <c r="H22" s="15">
        <v>1</v>
      </c>
      <c r="I22" s="23">
        <v>4.1484797491024503E-2</v>
      </c>
      <c r="J22" s="17">
        <v>4.7567436851876768E-2</v>
      </c>
      <c r="K22" s="68">
        <v>4.3281927246376799E-2</v>
      </c>
      <c r="L22" s="18">
        <v>0.13720241</v>
      </c>
      <c r="M22" s="36"/>
      <c r="N22" s="36"/>
      <c r="O22" s="37"/>
    </row>
    <row r="23" spans="1:15" x14ac:dyDescent="0.3">
      <c r="A23" s="97" t="s">
        <v>40</v>
      </c>
      <c r="B23" s="116" t="s">
        <v>8</v>
      </c>
      <c r="C23" s="115">
        <v>43798</v>
      </c>
      <c r="D23" s="115">
        <v>43801</v>
      </c>
      <c r="E23" s="115">
        <v>43808</v>
      </c>
      <c r="F23" s="42" t="s">
        <v>9</v>
      </c>
      <c r="G23" s="15">
        <v>0.17982055755716289</v>
      </c>
      <c r="H23" s="15">
        <v>0.82017944244283714</v>
      </c>
      <c r="I23" s="23">
        <v>4.1658116567439799E-2</v>
      </c>
      <c r="J23" s="17">
        <v>4.7567700005189263E-2</v>
      </c>
      <c r="K23" s="68">
        <v>4.3235997142857127E-2</v>
      </c>
      <c r="L23" s="18">
        <v>0.13698563999999999</v>
      </c>
      <c r="M23" s="36"/>
      <c r="N23" s="138"/>
      <c r="O23" s="37"/>
    </row>
    <row r="24" spans="1:15" x14ac:dyDescent="0.3">
      <c r="A24" s="97" t="s">
        <v>40</v>
      </c>
      <c r="B24" s="116" t="s">
        <v>8</v>
      </c>
      <c r="C24" s="115">
        <v>43830</v>
      </c>
      <c r="D24" s="115">
        <v>43832</v>
      </c>
      <c r="E24" s="115">
        <v>43839</v>
      </c>
      <c r="F24" s="42" t="s">
        <v>9</v>
      </c>
      <c r="G24" s="15">
        <v>0.38179630237391976</v>
      </c>
      <c r="H24" s="15">
        <v>0.61820369762608018</v>
      </c>
      <c r="I24" s="23">
        <v>3.9118026566712497E-2</v>
      </c>
      <c r="J24" s="17">
        <v>4.7561254058626573E-2</v>
      </c>
      <c r="K24" s="68">
        <v>4.3191317605633786E-2</v>
      </c>
      <c r="L24" s="58">
        <v>0.14206463999999999</v>
      </c>
      <c r="M24" s="36"/>
      <c r="N24" s="138"/>
      <c r="O24" s="37"/>
    </row>
    <row r="25" spans="1:15" ht="24.75" customHeight="1" x14ac:dyDescent="0.3">
      <c r="A25" s="145" t="s">
        <v>36</v>
      </c>
      <c r="B25" s="146"/>
      <c r="C25" s="146"/>
      <c r="D25" s="146"/>
      <c r="E25" s="146"/>
      <c r="F25" s="146"/>
      <c r="G25" s="146"/>
      <c r="H25" s="146"/>
      <c r="I25" s="146"/>
      <c r="J25" s="146"/>
      <c r="K25" s="146"/>
      <c r="L25" s="146"/>
    </row>
    <row r="26" spans="1:15" x14ac:dyDescent="0.3">
      <c r="A26" s="78" t="s">
        <v>39</v>
      </c>
      <c r="B26" s="22" t="s">
        <v>27</v>
      </c>
      <c r="C26" s="44">
        <v>43496</v>
      </c>
      <c r="D26" s="44">
        <v>43497</v>
      </c>
      <c r="E26" s="44">
        <v>43504</v>
      </c>
      <c r="F26" s="42" t="s">
        <v>9</v>
      </c>
      <c r="G26" s="15">
        <v>0</v>
      </c>
      <c r="H26" s="15">
        <v>1</v>
      </c>
      <c r="I26" s="23">
        <v>4.1962295638811903E-2</v>
      </c>
      <c r="J26" s="17">
        <v>5.6144535146749615E-2</v>
      </c>
      <c r="K26" s="68">
        <v>5.7018007166666676E-2</v>
      </c>
      <c r="L26" s="18">
        <v>0.13626958</v>
      </c>
      <c r="M26" s="37"/>
      <c r="N26" s="36"/>
      <c r="O26" s="37"/>
    </row>
    <row r="27" spans="1:15" x14ac:dyDescent="0.3">
      <c r="A27" s="78" t="s">
        <v>39</v>
      </c>
      <c r="B27" s="22" t="s">
        <v>27</v>
      </c>
      <c r="C27" s="44">
        <v>43524</v>
      </c>
      <c r="D27" s="44">
        <v>43525</v>
      </c>
      <c r="E27" s="44">
        <v>43532</v>
      </c>
      <c r="F27" s="42" t="s">
        <v>9</v>
      </c>
      <c r="G27" s="15">
        <v>2.7734906833519288E-2</v>
      </c>
      <c r="H27" s="15">
        <v>0.9722650931664808</v>
      </c>
      <c r="I27" s="23">
        <v>4.0720674301032302E-2</v>
      </c>
      <c r="J27" s="17">
        <v>5.6036218558885617E-2</v>
      </c>
      <c r="K27" s="68">
        <v>5.6870507377049191E-2</v>
      </c>
      <c r="L27" s="18">
        <v>0.13623283</v>
      </c>
      <c r="M27" s="37"/>
      <c r="N27" s="36"/>
      <c r="O27" s="37"/>
    </row>
    <row r="28" spans="1:15" x14ac:dyDescent="0.3">
      <c r="A28" s="78" t="s">
        <v>39</v>
      </c>
      <c r="B28" s="22" t="s">
        <v>27</v>
      </c>
      <c r="C28" s="44">
        <v>43553</v>
      </c>
      <c r="D28" s="44">
        <v>43556</v>
      </c>
      <c r="E28" s="44">
        <v>43563</v>
      </c>
      <c r="F28" s="42" t="s">
        <v>9</v>
      </c>
      <c r="G28" s="15">
        <v>1.7749003478305023E-2</v>
      </c>
      <c r="H28" s="15">
        <v>0.98225099652169501</v>
      </c>
      <c r="I28" s="23">
        <v>4.03885182933418E-2</v>
      </c>
      <c r="J28" s="17">
        <v>5.5924262620416804E-2</v>
      </c>
      <c r="K28" s="68">
        <v>5.6713558548387104E-2</v>
      </c>
      <c r="L28" s="18">
        <v>0.12291872</v>
      </c>
      <c r="M28" s="37"/>
      <c r="N28" s="36"/>
      <c r="O28" s="37"/>
    </row>
    <row r="29" spans="1:15" x14ac:dyDescent="0.3">
      <c r="A29" s="78" t="s">
        <v>39</v>
      </c>
      <c r="B29" s="22" t="s">
        <v>27</v>
      </c>
      <c r="C29" s="44">
        <v>43585</v>
      </c>
      <c r="D29" s="44">
        <v>43587</v>
      </c>
      <c r="E29" s="44">
        <v>43595</v>
      </c>
      <c r="F29" s="42" t="s">
        <v>9</v>
      </c>
      <c r="G29" s="15">
        <v>0</v>
      </c>
      <c r="H29" s="15">
        <v>1</v>
      </c>
      <c r="I29" s="23">
        <v>4.2999999999999997E-2</v>
      </c>
      <c r="J29" s="17">
        <v>5.5819997498952181E-2</v>
      </c>
      <c r="K29" s="68">
        <v>5.6559382380952386E-2</v>
      </c>
      <c r="L29" s="18">
        <v>0.12257291000000001</v>
      </c>
      <c r="M29" s="37"/>
      <c r="N29" s="36"/>
      <c r="O29" s="37"/>
    </row>
    <row r="30" spans="1:15" x14ac:dyDescent="0.3">
      <c r="A30" s="78" t="s">
        <v>39</v>
      </c>
      <c r="B30" s="22" t="s">
        <v>27</v>
      </c>
      <c r="C30" s="44">
        <v>43616</v>
      </c>
      <c r="D30" s="44">
        <v>43619</v>
      </c>
      <c r="E30" s="44">
        <v>43627</v>
      </c>
      <c r="F30" s="42" t="s">
        <v>9</v>
      </c>
      <c r="G30" s="15">
        <v>1</v>
      </c>
      <c r="H30" s="15">
        <v>0</v>
      </c>
      <c r="I30" s="23">
        <v>4.1823162669555602E-2</v>
      </c>
      <c r="J30" s="17">
        <v>5.5722397487863187E-2</v>
      </c>
      <c r="K30" s="68">
        <v>5.6407645156250005E-2</v>
      </c>
      <c r="L30" s="18">
        <v>0.13074974</v>
      </c>
      <c r="M30" s="37"/>
      <c r="N30" s="36"/>
      <c r="O30" s="37"/>
    </row>
    <row r="31" spans="1:15" x14ac:dyDescent="0.3">
      <c r="A31" s="78" t="s">
        <v>39</v>
      </c>
      <c r="B31" s="22" t="s">
        <v>27</v>
      </c>
      <c r="C31" s="44">
        <v>43644</v>
      </c>
      <c r="D31" s="44">
        <v>43647</v>
      </c>
      <c r="E31" s="44">
        <v>43654</v>
      </c>
      <c r="F31" s="42" t="s">
        <v>9</v>
      </c>
      <c r="G31" s="15">
        <v>1</v>
      </c>
      <c r="H31" s="15">
        <v>0</v>
      </c>
      <c r="I31" s="23">
        <v>3.9930686346033299E-2</v>
      </c>
      <c r="J31" s="17">
        <v>5.561885411827594E-2</v>
      </c>
      <c r="K31" s="68">
        <v>5.6245600615384618E-2</v>
      </c>
      <c r="L31" s="18">
        <v>0.13515665999999998</v>
      </c>
      <c r="M31" s="37"/>
      <c r="N31" s="36"/>
      <c r="O31" s="37"/>
    </row>
    <row r="32" spans="1:15" x14ac:dyDescent="0.3">
      <c r="A32" s="78" t="s">
        <v>39</v>
      </c>
      <c r="B32" s="22" t="s">
        <v>27</v>
      </c>
      <c r="C32" s="44">
        <v>43677</v>
      </c>
      <c r="D32" s="44">
        <v>43678</v>
      </c>
      <c r="E32" s="44">
        <v>43685</v>
      </c>
      <c r="F32" s="42" t="s">
        <v>9</v>
      </c>
      <c r="G32" s="15">
        <v>1</v>
      </c>
      <c r="H32" s="15">
        <v>0</v>
      </c>
      <c r="I32" s="23">
        <v>4.1327729600821497E-2</v>
      </c>
      <c r="J32" s="17">
        <v>5.5523606099307295E-2</v>
      </c>
      <c r="K32" s="68">
        <v>5.6088421060606061E-2</v>
      </c>
      <c r="L32" s="18">
        <v>0.13115091000000001</v>
      </c>
      <c r="M32" s="37"/>
      <c r="N32" s="36"/>
      <c r="O32" s="37"/>
    </row>
    <row r="33" spans="1:15" x14ac:dyDescent="0.3">
      <c r="A33" s="78" t="s">
        <v>39</v>
      </c>
      <c r="B33" s="22" t="s">
        <v>27</v>
      </c>
      <c r="C33" s="44">
        <v>43707</v>
      </c>
      <c r="D33" s="44">
        <v>43710</v>
      </c>
      <c r="E33" s="44">
        <v>43717</v>
      </c>
      <c r="F33" s="42" t="s">
        <v>9</v>
      </c>
      <c r="G33" s="15">
        <v>0.29192706071602537</v>
      </c>
      <c r="H33" s="15">
        <v>0.70807293928397474</v>
      </c>
      <c r="I33" s="23">
        <v>4.3251690460625797E-2</v>
      </c>
      <c r="J33" s="17">
        <v>5.5432367724187324E-2</v>
      </c>
      <c r="K33" s="68">
        <v>5.5928934029850746E-2</v>
      </c>
      <c r="L33" s="18">
        <v>0.13668431</v>
      </c>
      <c r="M33" s="37"/>
      <c r="N33" s="36"/>
      <c r="O33" s="37"/>
    </row>
    <row r="34" spans="1:15" x14ac:dyDescent="0.3">
      <c r="A34" s="97" t="s">
        <v>39</v>
      </c>
      <c r="B34" s="116" t="s">
        <v>27</v>
      </c>
      <c r="C34" s="113">
        <v>43738</v>
      </c>
      <c r="D34" s="113">
        <v>43739</v>
      </c>
      <c r="E34" s="113">
        <v>43746</v>
      </c>
      <c r="F34" s="90" t="s">
        <v>9</v>
      </c>
      <c r="G34" s="117">
        <v>0.53699383980842341</v>
      </c>
      <c r="H34" s="117">
        <v>0.46300616019157664</v>
      </c>
      <c r="I34" s="118">
        <v>4.1518185769540999E-2</v>
      </c>
      <c r="J34" s="119">
        <v>5.534471450943873E-2</v>
      </c>
      <c r="K34" s="120">
        <v>5.5769430588235296E-2</v>
      </c>
      <c r="L34" s="121">
        <v>0.13740242999999999</v>
      </c>
      <c r="M34" s="37"/>
      <c r="N34" s="36"/>
      <c r="O34" s="37"/>
    </row>
    <row r="35" spans="1:15" x14ac:dyDescent="0.3">
      <c r="A35" s="97" t="s">
        <v>39</v>
      </c>
      <c r="B35" s="116" t="s">
        <v>27</v>
      </c>
      <c r="C35" s="115">
        <v>43769</v>
      </c>
      <c r="D35" s="115">
        <v>43773</v>
      </c>
      <c r="E35" s="115">
        <v>43780</v>
      </c>
      <c r="F35" s="90" t="s">
        <v>9</v>
      </c>
      <c r="G35" s="15">
        <v>0</v>
      </c>
      <c r="H35" s="15">
        <v>1</v>
      </c>
      <c r="I35" s="23">
        <v>4.1484797491024503E-2</v>
      </c>
      <c r="J35" s="17">
        <v>5.525492269162427E-2</v>
      </c>
      <c r="K35" s="68">
        <v>5.5609820579710145E-2</v>
      </c>
      <c r="L35" s="18">
        <v>0.13768305</v>
      </c>
      <c r="M35" s="36"/>
      <c r="N35" s="36"/>
      <c r="O35" s="37"/>
    </row>
    <row r="36" spans="1:15" x14ac:dyDescent="0.3">
      <c r="A36" s="97" t="s">
        <v>39</v>
      </c>
      <c r="B36" s="116" t="s">
        <v>27</v>
      </c>
      <c r="C36" s="115">
        <v>43798</v>
      </c>
      <c r="D36" s="115">
        <v>43801</v>
      </c>
      <c r="E36" s="115">
        <v>43808</v>
      </c>
      <c r="F36" s="42" t="s">
        <v>9</v>
      </c>
      <c r="G36" s="15">
        <v>0.12169189462132776</v>
      </c>
      <c r="H36" s="15">
        <v>0.87830810537867221</v>
      </c>
      <c r="I36" s="23">
        <v>4.1658116567439799E-2</v>
      </c>
      <c r="J36" s="17">
        <v>5.5158447291724762E-2</v>
      </c>
      <c r="K36" s="68">
        <v>5.5443872857142862E-2</v>
      </c>
      <c r="L36" s="18">
        <v>0.13755371999999999</v>
      </c>
      <c r="M36" s="36"/>
      <c r="N36" s="138"/>
      <c r="O36" s="37"/>
    </row>
    <row r="37" spans="1:15" x14ac:dyDescent="0.3">
      <c r="A37" s="97" t="s">
        <v>39</v>
      </c>
      <c r="B37" s="116" t="s">
        <v>27</v>
      </c>
      <c r="C37" s="115">
        <v>43830</v>
      </c>
      <c r="D37" s="115">
        <v>43832</v>
      </c>
      <c r="E37" s="115">
        <v>43839</v>
      </c>
      <c r="F37" s="42" t="s">
        <v>9</v>
      </c>
      <c r="G37" s="15">
        <v>0.27015905487648961</v>
      </c>
      <c r="H37" s="15">
        <v>0.72984094512351039</v>
      </c>
      <c r="I37" s="23">
        <v>3.9118026566712497E-2</v>
      </c>
      <c r="J37" s="17">
        <v>5.504956701910825E-2</v>
      </c>
      <c r="K37" s="68">
        <v>5.5274449014084508E-2</v>
      </c>
      <c r="L37" s="58">
        <v>0.14260614999999999</v>
      </c>
      <c r="M37" s="36"/>
      <c r="N37" s="138"/>
      <c r="O37" s="37"/>
    </row>
    <row r="38" spans="1:15" ht="27.4" customHeight="1" x14ac:dyDescent="0.3">
      <c r="A38" s="145" t="s">
        <v>38</v>
      </c>
      <c r="B38" s="146"/>
      <c r="C38" s="146"/>
      <c r="D38" s="146"/>
      <c r="E38" s="146"/>
      <c r="F38" s="146"/>
      <c r="G38" s="146"/>
      <c r="H38" s="146"/>
      <c r="I38" s="146"/>
      <c r="J38" s="146"/>
      <c r="K38" s="146"/>
      <c r="L38" s="146"/>
    </row>
    <row r="39" spans="1:15" x14ac:dyDescent="0.3">
      <c r="A39" s="78" t="s">
        <v>41</v>
      </c>
      <c r="B39" s="22" t="s">
        <v>11</v>
      </c>
      <c r="C39" s="44">
        <v>43496</v>
      </c>
      <c r="D39" s="44">
        <v>43497</v>
      </c>
      <c r="E39" s="44">
        <v>43504</v>
      </c>
      <c r="F39" s="42" t="s">
        <v>9</v>
      </c>
      <c r="G39" s="15">
        <v>0</v>
      </c>
      <c r="H39" s="15">
        <v>1</v>
      </c>
      <c r="I39" s="23">
        <v>4.1962295638811903E-2</v>
      </c>
      <c r="J39" s="17">
        <v>4.7268045642789899E-2</v>
      </c>
      <c r="K39" s="68">
        <v>4.6076718750000009E-2</v>
      </c>
      <c r="L39" s="18">
        <v>0.10951894</v>
      </c>
      <c r="M39" s="37"/>
      <c r="N39" s="36"/>
      <c r="O39" s="37"/>
    </row>
    <row r="40" spans="1:15" x14ac:dyDescent="0.3">
      <c r="A40" s="78" t="s">
        <v>41</v>
      </c>
      <c r="B40" s="22" t="s">
        <v>11</v>
      </c>
      <c r="C40" s="44">
        <v>43524</v>
      </c>
      <c r="D40" s="44">
        <v>43525</v>
      </c>
      <c r="E40" s="44">
        <v>43532</v>
      </c>
      <c r="F40" s="42" t="s">
        <v>9</v>
      </c>
      <c r="G40" s="15">
        <v>8.5334116664295273E-3</v>
      </c>
      <c r="H40" s="15">
        <v>0.99146658833357038</v>
      </c>
      <c r="I40" s="23">
        <v>4.0720674301032302E-2</v>
      </c>
      <c r="J40" s="17">
        <v>4.7268045642789899E-2</v>
      </c>
      <c r="K40" s="68">
        <v>4.6076718750000009E-2</v>
      </c>
      <c r="L40" s="18">
        <v>0.10895251</v>
      </c>
      <c r="M40" s="37"/>
      <c r="N40" s="36"/>
      <c r="O40" s="37"/>
    </row>
    <row r="41" spans="1:15" x14ac:dyDescent="0.3">
      <c r="A41" s="78" t="s">
        <v>41</v>
      </c>
      <c r="B41" s="22" t="s">
        <v>11</v>
      </c>
      <c r="C41" s="44">
        <v>43553</v>
      </c>
      <c r="D41" s="44">
        <v>43556</v>
      </c>
      <c r="E41" s="44">
        <v>43563</v>
      </c>
      <c r="F41" s="42" t="s">
        <v>9</v>
      </c>
      <c r="G41" s="15">
        <v>4.0505766158983681E-3</v>
      </c>
      <c r="H41" s="15">
        <v>0.99594942338410175</v>
      </c>
      <c r="I41" s="23">
        <v>4.03885182933418E-2</v>
      </c>
      <c r="J41" s="17">
        <v>4.7268045642789899E-2</v>
      </c>
      <c r="K41" s="68">
        <v>4.6076718750000009E-2</v>
      </c>
      <c r="L41" s="18">
        <v>0.10368041</v>
      </c>
      <c r="M41" s="37"/>
      <c r="N41" s="36"/>
      <c r="O41" s="37"/>
    </row>
    <row r="42" spans="1:15" x14ac:dyDescent="0.3">
      <c r="A42" s="78" t="s">
        <v>41</v>
      </c>
      <c r="B42" s="22" t="s">
        <v>11</v>
      </c>
      <c r="C42" s="44">
        <v>43585</v>
      </c>
      <c r="D42" s="44">
        <v>43587</v>
      </c>
      <c r="E42" s="44">
        <v>43595</v>
      </c>
      <c r="F42" s="42" t="s">
        <v>9</v>
      </c>
      <c r="G42" s="15">
        <v>0</v>
      </c>
      <c r="H42" s="15">
        <v>1</v>
      </c>
      <c r="I42" s="23">
        <v>4.2999999999999997E-2</v>
      </c>
      <c r="J42" s="17">
        <v>4.7268045642789899E-2</v>
      </c>
      <c r="K42" s="68">
        <v>4.6076718750000009E-2</v>
      </c>
      <c r="L42" s="18">
        <v>0.10323304</v>
      </c>
      <c r="M42" s="37"/>
      <c r="N42" s="36"/>
      <c r="O42" s="37"/>
    </row>
    <row r="43" spans="1:15" x14ac:dyDescent="0.3">
      <c r="A43" s="78" t="s">
        <v>41</v>
      </c>
      <c r="B43" s="22" t="s">
        <v>11</v>
      </c>
      <c r="C43" s="44">
        <v>43616</v>
      </c>
      <c r="D43" s="44">
        <v>43619</v>
      </c>
      <c r="E43" s="44">
        <v>43627</v>
      </c>
      <c r="F43" s="42" t="s">
        <v>9</v>
      </c>
      <c r="G43" s="15">
        <v>1</v>
      </c>
      <c r="H43" s="15">
        <v>0</v>
      </c>
      <c r="I43" s="23">
        <v>4.1823162669555602E-2</v>
      </c>
      <c r="J43" s="17">
        <v>4.7268045642789899E-2</v>
      </c>
      <c r="K43" s="68">
        <v>4.6076718750000009E-2</v>
      </c>
      <c r="L43" s="18">
        <v>0.10977892</v>
      </c>
      <c r="M43" s="37"/>
      <c r="N43" s="36"/>
      <c r="O43" s="37"/>
    </row>
    <row r="44" spans="1:15" x14ac:dyDescent="0.3">
      <c r="A44" s="78" t="s">
        <v>41</v>
      </c>
      <c r="B44" s="22" t="s">
        <v>11</v>
      </c>
      <c r="C44" s="44">
        <v>43644</v>
      </c>
      <c r="D44" s="44">
        <v>43647</v>
      </c>
      <c r="E44" s="44">
        <v>43654</v>
      </c>
      <c r="F44" s="42" t="s">
        <v>9</v>
      </c>
      <c r="G44" s="15">
        <v>1</v>
      </c>
      <c r="H44" s="15">
        <v>0</v>
      </c>
      <c r="I44" s="23">
        <v>3.9930686346033299E-2</v>
      </c>
      <c r="J44" s="17">
        <v>4.7268045642789899E-2</v>
      </c>
      <c r="K44" s="68">
        <v>4.6076718750000009E-2</v>
      </c>
      <c r="L44" s="18">
        <v>0.11177689</v>
      </c>
      <c r="M44" s="37"/>
      <c r="N44" s="36"/>
      <c r="O44" s="37"/>
    </row>
    <row r="45" spans="1:15" x14ac:dyDescent="0.3">
      <c r="A45" s="78" t="s">
        <v>41</v>
      </c>
      <c r="B45" s="22" t="s">
        <v>11</v>
      </c>
      <c r="C45" s="44">
        <v>43677</v>
      </c>
      <c r="D45" s="44">
        <v>43678</v>
      </c>
      <c r="E45" s="44">
        <v>43685</v>
      </c>
      <c r="F45" s="42" t="s">
        <v>9</v>
      </c>
      <c r="G45" s="15">
        <v>1</v>
      </c>
      <c r="H45" s="15">
        <v>0</v>
      </c>
      <c r="I45" s="23">
        <v>4.1327729600821497E-2</v>
      </c>
      <c r="J45" s="17">
        <v>4.7268045642789899E-2</v>
      </c>
      <c r="K45" s="68">
        <v>4.6076718750000009E-2</v>
      </c>
      <c r="L45" s="18">
        <v>0.10689069999999999</v>
      </c>
      <c r="M45" s="37"/>
      <c r="N45" s="36"/>
      <c r="O45" s="37"/>
    </row>
    <row r="46" spans="1:15" x14ac:dyDescent="0.3">
      <c r="A46" s="78" t="s">
        <v>41</v>
      </c>
      <c r="B46" s="22" t="s">
        <v>11</v>
      </c>
      <c r="C46" s="44">
        <v>43707</v>
      </c>
      <c r="D46" s="44">
        <v>43710</v>
      </c>
      <c r="E46" s="44">
        <v>43717</v>
      </c>
      <c r="F46" s="42" t="s">
        <v>9</v>
      </c>
      <c r="G46" s="15">
        <v>0.31778598287308224</v>
      </c>
      <c r="H46" s="15">
        <v>0.68221401712691776</v>
      </c>
      <c r="I46" s="23">
        <v>4.3251690460625797E-2</v>
      </c>
      <c r="J46" s="17">
        <v>4.7268045642789899E-2</v>
      </c>
      <c r="K46" s="68">
        <v>4.6076718750000009E-2</v>
      </c>
      <c r="L46" s="18">
        <v>0.11019648</v>
      </c>
      <c r="M46" s="37"/>
      <c r="N46" s="36"/>
      <c r="O46" s="37"/>
    </row>
    <row r="47" spans="1:15" x14ac:dyDescent="0.3">
      <c r="A47" s="97" t="s">
        <v>41</v>
      </c>
      <c r="B47" s="116" t="s">
        <v>11</v>
      </c>
      <c r="C47" s="113">
        <v>43738</v>
      </c>
      <c r="D47" s="113">
        <v>43739</v>
      </c>
      <c r="E47" s="113">
        <v>43746</v>
      </c>
      <c r="F47" s="90" t="s">
        <v>9</v>
      </c>
      <c r="G47" s="117">
        <v>0.57503507344249982</v>
      </c>
      <c r="H47" s="117">
        <v>0.42496492655750012</v>
      </c>
      <c r="I47" s="118">
        <v>4.1518185769540999E-2</v>
      </c>
      <c r="J47" s="119">
        <v>4.7268045642789899E-2</v>
      </c>
      <c r="K47" s="120">
        <v>4.6076718750000009E-2</v>
      </c>
      <c r="L47" s="121">
        <v>0.11091039999999999</v>
      </c>
      <c r="M47" s="37"/>
      <c r="N47" s="36"/>
      <c r="O47" s="37"/>
    </row>
    <row r="48" spans="1:15" x14ac:dyDescent="0.3">
      <c r="A48" s="78" t="s">
        <v>41</v>
      </c>
      <c r="B48" s="22" t="s">
        <v>11</v>
      </c>
      <c r="C48" s="115">
        <v>43769</v>
      </c>
      <c r="D48" s="115">
        <v>43773</v>
      </c>
      <c r="E48" s="115">
        <v>43780</v>
      </c>
      <c r="F48" s="42" t="s">
        <v>9</v>
      </c>
      <c r="G48" s="15">
        <v>0</v>
      </c>
      <c r="H48" s="15">
        <v>1</v>
      </c>
      <c r="I48" s="23">
        <v>4.1484797491024503E-2</v>
      </c>
      <c r="J48" s="17">
        <v>4.7274487195791942E-2</v>
      </c>
      <c r="K48" s="68">
        <v>4.6037558493150693E-2</v>
      </c>
      <c r="L48" s="18">
        <v>0.11103365999999999</v>
      </c>
      <c r="M48" s="36"/>
      <c r="N48" s="36"/>
      <c r="O48" s="37"/>
    </row>
    <row r="49" spans="1:15" x14ac:dyDescent="0.3">
      <c r="A49" s="78" t="s">
        <v>41</v>
      </c>
      <c r="B49" s="22" t="s">
        <v>11</v>
      </c>
      <c r="C49" s="115">
        <v>43798</v>
      </c>
      <c r="D49" s="115">
        <v>43801</v>
      </c>
      <c r="E49" s="115">
        <v>43808</v>
      </c>
      <c r="F49" s="42" t="s">
        <v>9</v>
      </c>
      <c r="G49" s="15">
        <v>0.13396086816315456</v>
      </c>
      <c r="H49" s="15">
        <v>0.86603913183684544</v>
      </c>
      <c r="I49" s="23">
        <v>4.1658116567439799E-2</v>
      </c>
      <c r="J49" s="17">
        <v>4.7277479472344459E-2</v>
      </c>
      <c r="K49" s="68">
        <v>4.5995037162162175E-2</v>
      </c>
      <c r="L49" s="18">
        <v>0.11101573999999999</v>
      </c>
      <c r="M49" s="36"/>
      <c r="N49" s="138"/>
      <c r="O49" s="37"/>
    </row>
    <row r="50" spans="1:15" x14ac:dyDescent="0.3">
      <c r="A50" s="78" t="s">
        <v>41</v>
      </c>
      <c r="B50" s="22" t="s">
        <v>11</v>
      </c>
      <c r="C50" s="115">
        <v>43830</v>
      </c>
      <c r="D50" s="115">
        <v>43832</v>
      </c>
      <c r="E50" s="115">
        <v>43839</v>
      </c>
      <c r="F50" s="42" t="s">
        <v>9</v>
      </c>
      <c r="G50" s="15">
        <v>0.28285392761251316</v>
      </c>
      <c r="H50" s="15">
        <v>0.71714607238748684</v>
      </c>
      <c r="I50" s="23">
        <v>3.9118026566712497E-2</v>
      </c>
      <c r="J50" s="17">
        <v>4.7273998905817648E-2</v>
      </c>
      <c r="K50" s="68">
        <v>4.595291453333334E-2</v>
      </c>
      <c r="L50" s="58">
        <v>0.11474782</v>
      </c>
      <c r="M50" s="36"/>
      <c r="N50" s="138"/>
      <c r="O50" s="37"/>
    </row>
    <row r="52" spans="1:15" s="21" customFormat="1" ht="32.25" customHeight="1" x14ac:dyDescent="0.3">
      <c r="A52" s="162" t="s">
        <v>109</v>
      </c>
      <c r="B52" s="162"/>
      <c r="C52" s="162"/>
      <c r="D52" s="162"/>
      <c r="E52" s="162"/>
      <c r="F52" s="162"/>
      <c r="G52" s="162"/>
      <c r="H52" s="162"/>
      <c r="I52" s="162"/>
      <c r="J52" s="162"/>
      <c r="K52" s="162"/>
      <c r="L52" s="162"/>
      <c r="M52" s="20"/>
    </row>
    <row r="54" spans="1:15" s="71" customFormat="1" ht="13.45" x14ac:dyDescent="0.3">
      <c r="A54" s="73" t="s">
        <v>90</v>
      </c>
      <c r="B54" s="72"/>
      <c r="C54" s="72"/>
      <c r="D54" s="73"/>
      <c r="E54" s="72"/>
      <c r="F54" s="72"/>
      <c r="G54" s="72"/>
      <c r="H54" s="72"/>
      <c r="I54" s="72"/>
      <c r="J54" s="72"/>
      <c r="K54" s="72"/>
      <c r="L54" s="72"/>
    </row>
    <row r="55" spans="1:15" s="71" customFormat="1" ht="13.45" x14ac:dyDescent="0.3">
      <c r="A55" s="144" t="s">
        <v>91</v>
      </c>
      <c r="B55" s="144"/>
      <c r="C55" s="144"/>
      <c r="D55" s="144"/>
      <c r="E55" s="144"/>
      <c r="F55" s="144"/>
      <c r="G55" s="144"/>
      <c r="H55" s="144"/>
      <c r="I55" s="144"/>
      <c r="J55" s="144"/>
      <c r="K55" s="144"/>
      <c r="L55" s="144"/>
    </row>
    <row r="56" spans="1:15" s="71" customFormat="1" ht="32.65" customHeight="1" x14ac:dyDescent="0.3">
      <c r="A56" s="140" t="s">
        <v>92</v>
      </c>
      <c r="B56" s="140"/>
      <c r="C56" s="140"/>
      <c r="D56" s="140"/>
      <c r="E56" s="140"/>
      <c r="F56" s="140"/>
      <c r="G56" s="140"/>
      <c r="H56" s="140"/>
      <c r="I56" s="140"/>
      <c r="J56" s="140"/>
      <c r="K56" s="140"/>
      <c r="L56" s="140"/>
    </row>
    <row r="57" spans="1:15" s="71" customFormat="1" ht="34.15" customHeight="1" x14ac:dyDescent="0.3">
      <c r="A57" s="140" t="s">
        <v>93</v>
      </c>
      <c r="B57" s="140"/>
      <c r="C57" s="140"/>
      <c r="D57" s="140"/>
      <c r="E57" s="140"/>
      <c r="F57" s="140"/>
      <c r="G57" s="140"/>
      <c r="H57" s="140"/>
      <c r="I57" s="140"/>
      <c r="J57" s="140"/>
      <c r="K57" s="140"/>
      <c r="L57" s="140"/>
    </row>
    <row r="58" spans="1:15" s="71" customFormat="1" ht="13.45" x14ac:dyDescent="0.3">
      <c r="A58" s="144" t="s">
        <v>94</v>
      </c>
      <c r="B58" s="144"/>
      <c r="C58" s="144"/>
      <c r="D58" s="144"/>
      <c r="E58" s="144"/>
      <c r="F58" s="144"/>
      <c r="G58" s="144"/>
      <c r="H58" s="144"/>
      <c r="I58" s="144"/>
      <c r="J58" s="144"/>
      <c r="K58" s="144"/>
      <c r="L58" s="144"/>
    </row>
    <row r="59" spans="1:15" s="71" customFormat="1" ht="13.45" x14ac:dyDescent="0.3">
      <c r="A59" s="72" t="s">
        <v>95</v>
      </c>
      <c r="B59" s="72"/>
      <c r="C59" s="72"/>
      <c r="D59" s="72" t="s">
        <v>95</v>
      </c>
      <c r="E59" s="72"/>
      <c r="F59" s="72"/>
      <c r="G59" s="72"/>
      <c r="H59" s="72"/>
      <c r="I59" s="72"/>
      <c r="J59" s="72"/>
      <c r="K59" s="72"/>
      <c r="L59" s="72"/>
    </row>
    <row r="60" spans="1:15" s="71" customFormat="1" ht="110.3" customHeight="1" x14ac:dyDescent="0.3">
      <c r="A60" s="140" t="s">
        <v>96</v>
      </c>
      <c r="B60" s="140"/>
      <c r="C60" s="140"/>
      <c r="D60" s="140"/>
      <c r="E60" s="140"/>
      <c r="F60" s="140"/>
      <c r="G60" s="140"/>
      <c r="H60" s="140"/>
      <c r="I60" s="140"/>
      <c r="J60" s="140"/>
      <c r="K60" s="140"/>
      <c r="L60" s="140"/>
    </row>
  </sheetData>
  <mergeCells count="26">
    <mergeCell ref="A57:L57"/>
    <mergeCell ref="A58:L58"/>
    <mergeCell ref="A60:L60"/>
    <mergeCell ref="A9:L9"/>
    <mergeCell ref="A1:G1"/>
    <mergeCell ref="A6:L6"/>
    <mergeCell ref="A7:G7"/>
    <mergeCell ref="A8:L8"/>
    <mergeCell ref="A52:L52"/>
    <mergeCell ref="A38:L38"/>
    <mergeCell ref="J10:J11"/>
    <mergeCell ref="K10:K11"/>
    <mergeCell ref="A12:L12"/>
    <mergeCell ref="G10:G11"/>
    <mergeCell ref="H10:H11"/>
    <mergeCell ref="I10:I11"/>
    <mergeCell ref="B10:B11"/>
    <mergeCell ref="C10:C11"/>
    <mergeCell ref="E10:E11"/>
    <mergeCell ref="A55:L55"/>
    <mergeCell ref="A56:L56"/>
    <mergeCell ref="A10:A11"/>
    <mergeCell ref="A25:L25"/>
    <mergeCell ref="L10:L11"/>
    <mergeCell ref="D10:D11"/>
    <mergeCell ref="F10:F11"/>
  </mergeCells>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zoomScaleNormal="100" workbookViewId="0">
      <selection activeCell="A20" sqref="A20"/>
    </sheetView>
  </sheetViews>
  <sheetFormatPr defaultColWidth="8.3984375" defaultRowHeight="14" x14ac:dyDescent="0.3"/>
  <cols>
    <col min="1" max="1" width="14.3984375" style="19" customWidth="1"/>
    <col min="2" max="3" width="13.3984375" style="19" customWidth="1"/>
    <col min="4" max="4" width="11.3984375" style="19" customWidth="1"/>
    <col min="5" max="5" width="13.3984375" style="19" customWidth="1"/>
    <col min="6" max="6" width="10.3984375" style="19" customWidth="1"/>
    <col min="7" max="7" width="16" style="19" bestFit="1" customWidth="1"/>
    <col min="8" max="8" width="13.3984375" style="19" customWidth="1"/>
    <col min="9" max="9" width="19.3984375" style="19" customWidth="1"/>
    <col min="10" max="12" width="14.3984375" style="19" customWidth="1"/>
    <col min="13" max="16384" width="8.3984375" style="19"/>
  </cols>
  <sheetData>
    <row r="1" spans="1:12" x14ac:dyDescent="0.3">
      <c r="A1" s="177"/>
      <c r="B1" s="177"/>
      <c r="C1" s="177"/>
      <c r="D1" s="177"/>
      <c r="E1" s="177"/>
      <c r="F1" s="177"/>
      <c r="G1" s="177"/>
      <c r="H1" s="76"/>
    </row>
    <row r="2" spans="1:12" x14ac:dyDescent="0.3">
      <c r="A2" s="39"/>
      <c r="B2" s="39"/>
      <c r="C2" s="39"/>
      <c r="D2" s="39"/>
      <c r="E2" s="39"/>
      <c r="F2" s="39"/>
      <c r="G2" s="39"/>
      <c r="H2" s="39"/>
    </row>
    <row r="3" spans="1:12" s="2" customFormat="1" x14ac:dyDescent="0.3">
      <c r="A3" s="164"/>
      <c r="B3" s="164"/>
      <c r="C3" s="164"/>
      <c r="D3" s="164"/>
      <c r="E3" s="164"/>
      <c r="F3" s="164"/>
      <c r="G3" s="164"/>
      <c r="H3" s="74"/>
    </row>
    <row r="4" spans="1:12" s="2" customFormat="1" x14ac:dyDescent="0.3">
      <c r="A4" s="57"/>
      <c r="B4" s="57"/>
      <c r="C4" s="74"/>
      <c r="D4" s="74"/>
      <c r="E4" s="74"/>
      <c r="F4" s="57"/>
      <c r="G4" s="57"/>
      <c r="H4" s="74"/>
    </row>
    <row r="5" spans="1:12" s="2" customFormat="1" x14ac:dyDescent="0.3">
      <c r="A5" s="57"/>
      <c r="B5" s="57"/>
      <c r="C5" s="74"/>
      <c r="D5" s="74"/>
      <c r="E5" s="74"/>
      <c r="F5" s="57"/>
      <c r="G5" s="57"/>
      <c r="H5" s="74"/>
    </row>
    <row r="6" spans="1:12" s="8" customFormat="1" x14ac:dyDescent="0.3">
      <c r="A6" s="150" t="s">
        <v>57</v>
      </c>
      <c r="B6" s="150"/>
      <c r="C6" s="150"/>
      <c r="D6" s="150"/>
      <c r="E6" s="150"/>
      <c r="F6" s="150"/>
      <c r="G6" s="150"/>
      <c r="H6" s="150"/>
      <c r="I6" s="150"/>
      <c r="J6" s="150"/>
      <c r="K6" s="150"/>
      <c r="L6" s="150"/>
    </row>
    <row r="7" spans="1:12" s="8" customFormat="1" x14ac:dyDescent="0.3">
      <c r="A7" s="165"/>
      <c r="B7" s="165"/>
      <c r="C7" s="165"/>
      <c r="D7" s="165"/>
      <c r="E7" s="165"/>
      <c r="F7" s="165"/>
      <c r="G7" s="165"/>
      <c r="H7" s="75"/>
    </row>
    <row r="8" spans="1:12" s="8" customFormat="1" ht="44.2" customHeight="1" x14ac:dyDescent="0.3">
      <c r="A8" s="153" t="s">
        <v>23</v>
      </c>
      <c r="B8" s="153"/>
      <c r="C8" s="153"/>
      <c r="D8" s="153"/>
      <c r="E8" s="153"/>
      <c r="F8" s="153"/>
      <c r="G8" s="153"/>
      <c r="H8" s="153"/>
      <c r="I8" s="153"/>
      <c r="J8" s="153"/>
      <c r="K8" s="153"/>
      <c r="L8" s="153"/>
    </row>
    <row r="9" spans="1:12" s="8" customFormat="1" ht="45.4" customHeight="1" x14ac:dyDescent="0.3">
      <c r="A9" s="176" t="s">
        <v>24</v>
      </c>
      <c r="B9" s="176"/>
      <c r="C9" s="176"/>
      <c r="D9" s="176"/>
      <c r="E9" s="176"/>
      <c r="F9" s="176"/>
      <c r="G9" s="176"/>
      <c r="H9" s="176"/>
      <c r="I9" s="176"/>
      <c r="J9" s="176"/>
      <c r="K9" s="176"/>
      <c r="L9" s="176"/>
    </row>
    <row r="10" spans="1:12" ht="15.45" customHeight="1" x14ac:dyDescent="0.3">
      <c r="A10" s="154" t="s">
        <v>22</v>
      </c>
      <c r="B10" s="154" t="s">
        <v>1</v>
      </c>
      <c r="C10" s="154" t="s">
        <v>100</v>
      </c>
      <c r="D10" s="154" t="s">
        <v>0</v>
      </c>
      <c r="E10" s="154" t="s">
        <v>97</v>
      </c>
      <c r="F10" s="154" t="s">
        <v>89</v>
      </c>
      <c r="G10" s="154" t="s">
        <v>5</v>
      </c>
      <c r="H10" s="154" t="s">
        <v>6</v>
      </c>
      <c r="I10" s="154" t="s">
        <v>83</v>
      </c>
      <c r="J10" s="154" t="s">
        <v>84</v>
      </c>
      <c r="K10" s="154" t="s">
        <v>85</v>
      </c>
      <c r="L10" s="158" t="s">
        <v>99</v>
      </c>
    </row>
    <row r="11" spans="1:12" ht="33.450000000000003" customHeight="1" x14ac:dyDescent="0.3">
      <c r="A11" s="155"/>
      <c r="B11" s="155"/>
      <c r="C11" s="155"/>
      <c r="D11" s="155"/>
      <c r="E11" s="155"/>
      <c r="F11" s="155"/>
      <c r="G11" s="155"/>
      <c r="H11" s="155"/>
      <c r="I11" s="155"/>
      <c r="J11" s="155"/>
      <c r="K11" s="155"/>
      <c r="L11" s="159"/>
    </row>
    <row r="12" spans="1:12" ht="24.75" customHeight="1" x14ac:dyDescent="0.3">
      <c r="A12" s="145" t="s">
        <v>73</v>
      </c>
      <c r="B12" s="146"/>
      <c r="C12" s="146"/>
      <c r="D12" s="146"/>
      <c r="E12" s="146"/>
      <c r="F12" s="146"/>
      <c r="G12" s="146"/>
      <c r="H12" s="146"/>
      <c r="I12" s="146"/>
      <c r="J12" s="146"/>
      <c r="K12" s="146"/>
      <c r="L12" s="146"/>
    </row>
    <row r="13" spans="1:12" x14ac:dyDescent="0.3">
      <c r="A13" s="78" t="s">
        <v>76</v>
      </c>
      <c r="B13" s="12" t="s">
        <v>11</v>
      </c>
      <c r="C13" s="44">
        <v>43465</v>
      </c>
      <c r="D13" s="44">
        <v>43467</v>
      </c>
      <c r="E13" s="44">
        <v>43474</v>
      </c>
      <c r="F13" s="78" t="s">
        <v>56</v>
      </c>
      <c r="G13" s="15">
        <v>4.8581827479404878E-2</v>
      </c>
      <c r="H13" s="15">
        <v>0.95141817252059513</v>
      </c>
      <c r="I13" s="15">
        <v>5.0999999999999997E-2</v>
      </c>
      <c r="J13" s="17">
        <v>3.7657506075339062E-2</v>
      </c>
      <c r="K13" s="68">
        <v>2.6835719555555564E-2</v>
      </c>
      <c r="L13" s="49">
        <v>0.11200198</v>
      </c>
    </row>
    <row r="14" spans="1:12" x14ac:dyDescent="0.3">
      <c r="A14" s="78" t="s">
        <v>76</v>
      </c>
      <c r="B14" s="12" t="s">
        <v>11</v>
      </c>
      <c r="C14" s="44">
        <v>43553</v>
      </c>
      <c r="D14" s="44">
        <v>43556</v>
      </c>
      <c r="E14" s="44">
        <v>43563</v>
      </c>
      <c r="F14" s="78" t="s">
        <v>56</v>
      </c>
      <c r="G14" s="15">
        <v>0.90036457598094877</v>
      </c>
      <c r="H14" s="15">
        <v>9.9635424019051247E-2</v>
      </c>
      <c r="I14" s="15">
        <v>4.7E-2</v>
      </c>
      <c r="J14" s="17">
        <v>3.7600000000000001E-2</v>
      </c>
      <c r="K14" s="68">
        <v>2.6800000000000001E-2</v>
      </c>
      <c r="L14" s="18">
        <v>0.11126624</v>
      </c>
    </row>
    <row r="15" spans="1:12" x14ac:dyDescent="0.3">
      <c r="A15" s="78" t="s">
        <v>76</v>
      </c>
      <c r="B15" s="12" t="s">
        <v>11</v>
      </c>
      <c r="C15" s="44">
        <v>43644</v>
      </c>
      <c r="D15" s="44">
        <v>43647</v>
      </c>
      <c r="E15" s="44">
        <v>43654</v>
      </c>
      <c r="F15" s="78" t="s">
        <v>56</v>
      </c>
      <c r="G15" s="15">
        <v>0.43361108389628206</v>
      </c>
      <c r="H15" s="15">
        <v>0.56638891610371789</v>
      </c>
      <c r="I15" s="15">
        <v>4.7E-2</v>
      </c>
      <c r="J15" s="17">
        <v>3.7692269508204174E-2</v>
      </c>
      <c r="K15" s="68">
        <v>2.6947842391304357E-2</v>
      </c>
      <c r="L15" s="18">
        <v>0.11569823</v>
      </c>
    </row>
    <row r="16" spans="1:12" x14ac:dyDescent="0.3">
      <c r="A16" s="78" t="s">
        <v>76</v>
      </c>
      <c r="B16" s="12" t="s">
        <v>11</v>
      </c>
      <c r="C16" s="115">
        <v>43738</v>
      </c>
      <c r="D16" s="115">
        <v>43739</v>
      </c>
      <c r="E16" s="115">
        <v>43746</v>
      </c>
      <c r="F16" s="78" t="s">
        <v>56</v>
      </c>
      <c r="G16" s="15">
        <v>0.20520894217120542</v>
      </c>
      <c r="H16" s="15">
        <v>0.79479105782879456</v>
      </c>
      <c r="I16" s="15">
        <v>5.1999999999999998E-2</v>
      </c>
      <c r="J16" s="17">
        <v>3.774787809721946E-2</v>
      </c>
      <c r="K16" s="68">
        <v>2.7087146808510647E-2</v>
      </c>
      <c r="L16" s="18">
        <v>0.11382253000000001</v>
      </c>
    </row>
    <row r="17" spans="1:12" x14ac:dyDescent="0.3">
      <c r="A17" s="78" t="s">
        <v>76</v>
      </c>
      <c r="B17" s="12" t="s">
        <v>11</v>
      </c>
      <c r="C17" s="115">
        <v>43830</v>
      </c>
      <c r="D17" s="115">
        <v>43832</v>
      </c>
      <c r="E17" s="115">
        <v>43839</v>
      </c>
      <c r="F17" s="78" t="s">
        <v>56</v>
      </c>
      <c r="G17" s="15">
        <v>0</v>
      </c>
      <c r="H17" s="15">
        <v>1</v>
      </c>
      <c r="I17" s="15">
        <v>4.8000000000000001E-2</v>
      </c>
      <c r="J17" s="17">
        <v>3.7772354110723431E-2</v>
      </c>
      <c r="K17" s="68">
        <v>2.7217953958333343E-2</v>
      </c>
      <c r="L17" s="58">
        <v>0.11184048000000001</v>
      </c>
    </row>
    <row r="19" spans="1:12" s="21" customFormat="1" ht="32.25" customHeight="1" x14ac:dyDescent="0.3">
      <c r="A19" s="162" t="s">
        <v>110</v>
      </c>
      <c r="B19" s="162"/>
      <c r="C19" s="162"/>
      <c r="D19" s="162"/>
      <c r="E19" s="162"/>
      <c r="F19" s="162"/>
      <c r="G19" s="162"/>
      <c r="H19" s="162"/>
      <c r="I19" s="162"/>
      <c r="J19" s="162"/>
      <c r="K19" s="162"/>
      <c r="L19" s="162"/>
    </row>
    <row r="21" spans="1:12" s="71" customFormat="1" ht="13.45" x14ac:dyDescent="0.3">
      <c r="A21" s="73" t="s">
        <v>90</v>
      </c>
      <c r="B21" s="72"/>
      <c r="C21" s="72"/>
      <c r="D21" s="72"/>
      <c r="E21" s="72"/>
      <c r="F21" s="72"/>
      <c r="G21" s="72"/>
      <c r="H21" s="72"/>
      <c r="I21" s="72"/>
      <c r="J21" s="72"/>
      <c r="K21" s="72"/>
      <c r="L21" s="72"/>
    </row>
    <row r="22" spans="1:12" s="71" customFormat="1" ht="13.45" x14ac:dyDescent="0.3">
      <c r="A22" s="144" t="s">
        <v>91</v>
      </c>
      <c r="B22" s="144"/>
      <c r="C22" s="144"/>
      <c r="D22" s="144"/>
      <c r="E22" s="144"/>
      <c r="F22" s="144"/>
      <c r="G22" s="144"/>
      <c r="H22" s="144"/>
      <c r="I22" s="144"/>
      <c r="J22" s="144"/>
      <c r="K22" s="144"/>
      <c r="L22" s="144"/>
    </row>
    <row r="23" spans="1:12" s="71" customFormat="1" ht="32.65" customHeight="1" x14ac:dyDescent="0.3">
      <c r="A23" s="140" t="s">
        <v>92</v>
      </c>
      <c r="B23" s="140"/>
      <c r="C23" s="140"/>
      <c r="D23" s="140"/>
      <c r="E23" s="140"/>
      <c r="F23" s="140"/>
      <c r="G23" s="140"/>
      <c r="H23" s="140"/>
      <c r="I23" s="140"/>
      <c r="J23" s="140"/>
      <c r="K23" s="140"/>
      <c r="L23" s="140"/>
    </row>
    <row r="24" spans="1:12" s="71" customFormat="1" ht="43.55" customHeight="1" x14ac:dyDescent="0.3">
      <c r="A24" s="140" t="s">
        <v>93</v>
      </c>
      <c r="B24" s="140"/>
      <c r="C24" s="140"/>
      <c r="D24" s="140"/>
      <c r="E24" s="140"/>
      <c r="F24" s="140"/>
      <c r="G24" s="140"/>
      <c r="H24" s="140"/>
      <c r="I24" s="140"/>
      <c r="J24" s="140"/>
      <c r="K24" s="140"/>
      <c r="L24" s="140"/>
    </row>
    <row r="25" spans="1:12" s="71" customFormat="1" ht="13.45" x14ac:dyDescent="0.3">
      <c r="A25" s="144" t="s">
        <v>94</v>
      </c>
      <c r="B25" s="144"/>
      <c r="C25" s="144"/>
      <c r="D25" s="144"/>
      <c r="E25" s="144"/>
      <c r="F25" s="144"/>
      <c r="G25" s="144"/>
      <c r="H25" s="144"/>
      <c r="I25" s="144"/>
      <c r="J25" s="144"/>
      <c r="K25" s="144"/>
      <c r="L25" s="144"/>
    </row>
    <row r="26" spans="1:12" s="71" customFormat="1" ht="13.45" x14ac:dyDescent="0.3">
      <c r="A26" s="72" t="s">
        <v>95</v>
      </c>
      <c r="B26" s="72"/>
      <c r="C26" s="72"/>
      <c r="D26" s="72"/>
      <c r="E26" s="72"/>
      <c r="F26" s="72"/>
      <c r="G26" s="72"/>
      <c r="H26" s="72"/>
      <c r="I26" s="72"/>
      <c r="J26" s="72"/>
      <c r="K26" s="72"/>
      <c r="L26" s="72"/>
    </row>
    <row r="27" spans="1:12" s="71" customFormat="1" ht="111.8" customHeight="1" x14ac:dyDescent="0.3">
      <c r="A27" s="140" t="s">
        <v>96</v>
      </c>
      <c r="B27" s="140"/>
      <c r="C27" s="140"/>
      <c r="D27" s="140"/>
      <c r="E27" s="140"/>
      <c r="F27" s="140"/>
      <c r="G27" s="140"/>
      <c r="H27" s="140"/>
      <c r="I27" s="140"/>
      <c r="J27" s="140"/>
      <c r="K27" s="140"/>
      <c r="L27" s="140"/>
    </row>
  </sheetData>
  <mergeCells count="25">
    <mergeCell ref="A9:L9"/>
    <mergeCell ref="A1:G1"/>
    <mergeCell ref="A3:G3"/>
    <mergeCell ref="A6:L6"/>
    <mergeCell ref="A7:G7"/>
    <mergeCell ref="A8:L8"/>
    <mergeCell ref="L10:L11"/>
    <mergeCell ref="A10:A11"/>
    <mergeCell ref="E10:E11"/>
    <mergeCell ref="F10:F11"/>
    <mergeCell ref="D10:D11"/>
    <mergeCell ref="C10:C11"/>
    <mergeCell ref="B10:B11"/>
    <mergeCell ref="G10:G11"/>
    <mergeCell ref="H10:H11"/>
    <mergeCell ref="I10:I11"/>
    <mergeCell ref="J10:J11"/>
    <mergeCell ref="K10:K11"/>
    <mergeCell ref="A23:L23"/>
    <mergeCell ref="A24:L24"/>
    <mergeCell ref="A25:L25"/>
    <mergeCell ref="A27:L27"/>
    <mergeCell ref="A12:L12"/>
    <mergeCell ref="A19:L19"/>
    <mergeCell ref="A22:L22"/>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6"/>
  <sheetViews>
    <sheetView zoomScaleNormal="100" workbookViewId="0">
      <selection activeCell="A13" sqref="A13:XFD13"/>
    </sheetView>
  </sheetViews>
  <sheetFormatPr defaultColWidth="8.3984375" defaultRowHeight="14" x14ac:dyDescent="0.3"/>
  <cols>
    <col min="1" max="1" width="14.3984375" style="19" customWidth="1"/>
    <col min="2" max="2" width="10.69921875" style="19" customWidth="1"/>
    <col min="3" max="3" width="12.69921875" style="19" customWidth="1"/>
    <col min="4" max="4" width="13.3984375" style="19" customWidth="1"/>
    <col min="5" max="5" width="12.3984375" style="19" customWidth="1"/>
    <col min="6" max="6" width="11.3984375" style="19" customWidth="1"/>
    <col min="7" max="12" width="14.3984375" style="19" customWidth="1"/>
    <col min="13" max="16384" width="8.3984375" style="19"/>
  </cols>
  <sheetData>
    <row r="1" spans="1:12" x14ac:dyDescent="0.3">
      <c r="A1" s="177"/>
      <c r="B1" s="177"/>
      <c r="C1" s="177"/>
      <c r="D1" s="177"/>
      <c r="E1" s="177"/>
      <c r="F1" s="177"/>
      <c r="G1" s="177"/>
    </row>
    <row r="2" spans="1:12" x14ac:dyDescent="0.3">
      <c r="A2" s="39"/>
      <c r="B2" s="39"/>
      <c r="C2" s="39"/>
      <c r="D2" s="39"/>
      <c r="E2" s="39"/>
      <c r="F2" s="39"/>
      <c r="G2" s="39"/>
    </row>
    <row r="3" spans="1:12" s="2" customFormat="1" x14ac:dyDescent="0.3">
      <c r="A3" s="164"/>
      <c r="B3" s="164"/>
      <c r="C3" s="164"/>
      <c r="D3" s="164"/>
      <c r="E3" s="164"/>
      <c r="F3" s="164"/>
      <c r="G3" s="164"/>
    </row>
    <row r="4" spans="1:12" s="2" customFormat="1" x14ac:dyDescent="0.3">
      <c r="A4" s="32"/>
      <c r="B4" s="32"/>
      <c r="C4" s="74"/>
      <c r="D4" s="74"/>
      <c r="E4" s="32"/>
      <c r="F4" s="74"/>
      <c r="G4" s="32"/>
    </row>
    <row r="5" spans="1:12" s="2" customFormat="1" x14ac:dyDescent="0.3">
      <c r="A5" s="32"/>
      <c r="B5" s="32"/>
      <c r="C5" s="74"/>
      <c r="D5" s="74"/>
      <c r="E5" s="32"/>
      <c r="F5" s="74"/>
      <c r="G5" s="32"/>
    </row>
    <row r="6" spans="1:12" s="8" customFormat="1" ht="15.45" customHeight="1" x14ac:dyDescent="0.3">
      <c r="A6" s="150" t="s">
        <v>57</v>
      </c>
      <c r="B6" s="150"/>
      <c r="C6" s="150"/>
      <c r="D6" s="150"/>
      <c r="E6" s="150"/>
      <c r="F6" s="150"/>
      <c r="G6" s="150"/>
      <c r="H6" s="150"/>
      <c r="I6" s="150"/>
      <c r="J6" s="150"/>
      <c r="K6" s="150"/>
      <c r="L6" s="150"/>
    </row>
    <row r="7" spans="1:12" s="8" customFormat="1" x14ac:dyDescent="0.3">
      <c r="A7" s="165"/>
      <c r="B7" s="165"/>
      <c r="C7" s="165"/>
      <c r="D7" s="165"/>
      <c r="E7" s="165"/>
      <c r="F7" s="165"/>
      <c r="G7" s="165"/>
    </row>
    <row r="8" spans="1:12" s="8" customFormat="1" ht="47.15" customHeight="1" x14ac:dyDescent="0.3">
      <c r="A8" s="153" t="s">
        <v>23</v>
      </c>
      <c r="B8" s="153"/>
      <c r="C8" s="153"/>
      <c r="D8" s="153"/>
      <c r="E8" s="153"/>
      <c r="F8" s="153"/>
      <c r="G8" s="153"/>
      <c r="H8" s="153"/>
      <c r="I8" s="153"/>
      <c r="J8" s="153"/>
      <c r="K8" s="153"/>
      <c r="L8" s="153"/>
    </row>
    <row r="9" spans="1:12" s="8" customFormat="1" ht="54.4" customHeight="1" x14ac:dyDescent="0.3">
      <c r="A9" s="176" t="s">
        <v>24</v>
      </c>
      <c r="B9" s="176"/>
      <c r="C9" s="176"/>
      <c r="D9" s="176"/>
      <c r="E9" s="176"/>
      <c r="F9" s="176"/>
      <c r="G9" s="176"/>
      <c r="H9" s="176"/>
      <c r="I9" s="176"/>
      <c r="J9" s="176"/>
      <c r="K9" s="176"/>
      <c r="L9" s="176"/>
    </row>
    <row r="10" spans="1:12" ht="15.45" customHeight="1" x14ac:dyDescent="0.3">
      <c r="A10" s="154" t="s">
        <v>22</v>
      </c>
      <c r="B10" s="154" t="s">
        <v>1</v>
      </c>
      <c r="C10" s="154" t="s">
        <v>97</v>
      </c>
      <c r="D10" s="154" t="s">
        <v>0</v>
      </c>
      <c r="E10" s="154" t="s">
        <v>97</v>
      </c>
      <c r="F10" s="154" t="s">
        <v>89</v>
      </c>
      <c r="G10" s="154" t="s">
        <v>5</v>
      </c>
      <c r="H10" s="154" t="s">
        <v>6</v>
      </c>
      <c r="I10" s="154" t="s">
        <v>83</v>
      </c>
      <c r="J10" s="154" t="s">
        <v>84</v>
      </c>
      <c r="K10" s="154" t="s">
        <v>85</v>
      </c>
      <c r="L10" s="158" t="s">
        <v>99</v>
      </c>
    </row>
    <row r="11" spans="1:12" ht="51.45" customHeight="1" x14ac:dyDescent="0.3">
      <c r="A11" s="155"/>
      <c r="B11" s="155"/>
      <c r="C11" s="155"/>
      <c r="D11" s="155"/>
      <c r="E11" s="155"/>
      <c r="F11" s="155"/>
      <c r="G11" s="155"/>
      <c r="H11" s="155"/>
      <c r="I11" s="155"/>
      <c r="J11" s="155"/>
      <c r="K11" s="155"/>
      <c r="L11" s="159"/>
    </row>
    <row r="12" spans="1:12" ht="22.7" customHeight="1" x14ac:dyDescent="0.3">
      <c r="A12" s="145" t="s">
        <v>81</v>
      </c>
      <c r="B12" s="146"/>
      <c r="C12" s="146"/>
      <c r="D12" s="146"/>
      <c r="E12" s="146"/>
      <c r="F12" s="146"/>
      <c r="G12" s="146"/>
      <c r="H12" s="146"/>
      <c r="I12" s="146"/>
      <c r="J12" s="146"/>
      <c r="K12" s="146"/>
      <c r="L12" s="146"/>
    </row>
    <row r="13" spans="1:12" x14ac:dyDescent="0.3">
      <c r="A13" s="78" t="s">
        <v>28</v>
      </c>
      <c r="B13" s="12" t="s">
        <v>8</v>
      </c>
      <c r="C13" s="44">
        <v>43496</v>
      </c>
      <c r="D13" s="44">
        <v>43497</v>
      </c>
      <c r="E13" s="44">
        <v>43504</v>
      </c>
      <c r="F13" s="42" t="s">
        <v>9</v>
      </c>
      <c r="G13" s="15">
        <v>0.83421744040969226</v>
      </c>
      <c r="H13" s="15">
        <v>0.16578255959030772</v>
      </c>
      <c r="I13" s="16">
        <v>9.7799999999999998E-2</v>
      </c>
      <c r="J13" s="17">
        <v>6.4600000000000005E-2</v>
      </c>
      <c r="K13" s="68">
        <v>6.3E-2</v>
      </c>
      <c r="L13" s="18">
        <v>4.4602190000000007E-2</v>
      </c>
    </row>
    <row r="14" spans="1:12" x14ac:dyDescent="0.3">
      <c r="A14" s="78" t="s">
        <v>28</v>
      </c>
      <c r="B14" s="12" t="s">
        <v>8</v>
      </c>
      <c r="C14" s="44">
        <v>43524</v>
      </c>
      <c r="D14" s="44">
        <v>43525</v>
      </c>
      <c r="E14" s="44">
        <v>43532</v>
      </c>
      <c r="F14" s="42" t="s">
        <v>9</v>
      </c>
      <c r="G14" s="15">
        <v>1</v>
      </c>
      <c r="H14" s="15">
        <v>0</v>
      </c>
      <c r="I14" s="16">
        <v>8.6999999999999994E-2</v>
      </c>
      <c r="J14" s="17">
        <v>6.4613846759592489E-2</v>
      </c>
      <c r="K14" s="68">
        <v>6.298231597222223E-2</v>
      </c>
      <c r="L14" s="18">
        <v>4.5574299999999998E-2</v>
      </c>
    </row>
    <row r="15" spans="1:12" x14ac:dyDescent="0.3">
      <c r="A15" s="78" t="s">
        <v>28</v>
      </c>
      <c r="B15" s="12" t="s">
        <v>8</v>
      </c>
      <c r="C15" s="44">
        <v>43553</v>
      </c>
      <c r="D15" s="44">
        <v>43556</v>
      </c>
      <c r="E15" s="44">
        <v>43563</v>
      </c>
      <c r="F15" s="42" t="s">
        <v>9</v>
      </c>
      <c r="G15" s="15">
        <v>0.79002001438636871</v>
      </c>
      <c r="H15" s="15">
        <v>0.20997998561363129</v>
      </c>
      <c r="I15" s="16">
        <v>7.7600000000000002E-2</v>
      </c>
      <c r="J15" s="17">
        <v>6.4649808312956247E-2</v>
      </c>
      <c r="K15" s="68">
        <v>6.2930375342465761E-2</v>
      </c>
      <c r="L15" s="18">
        <v>4.4602280000000001E-2</v>
      </c>
    </row>
    <row r="16" spans="1:12" x14ac:dyDescent="0.3">
      <c r="A16" s="78" t="s">
        <v>28</v>
      </c>
      <c r="B16" s="12" t="s">
        <v>8</v>
      </c>
      <c r="C16" s="44">
        <v>43585</v>
      </c>
      <c r="D16" s="44">
        <v>43587</v>
      </c>
      <c r="E16" s="44">
        <v>43595</v>
      </c>
      <c r="F16" s="42" t="s">
        <v>9</v>
      </c>
      <c r="G16" s="15">
        <v>0.72772692968731156</v>
      </c>
      <c r="H16" s="15">
        <v>0.27227307031268849</v>
      </c>
      <c r="I16" s="16">
        <v>7.6303171327877506E-2</v>
      </c>
      <c r="J16" s="17">
        <v>6.4703145894538266E-2</v>
      </c>
      <c r="K16" s="68">
        <v>6.2896240135135131E-2</v>
      </c>
      <c r="L16" s="18">
        <v>4.3421130000000002E-2</v>
      </c>
    </row>
    <row r="17" spans="1:14" x14ac:dyDescent="0.3">
      <c r="A17" s="78" t="s">
        <v>28</v>
      </c>
      <c r="B17" s="12" t="s">
        <v>8</v>
      </c>
      <c r="C17" s="44">
        <v>43616</v>
      </c>
      <c r="D17" s="44">
        <v>43619</v>
      </c>
      <c r="E17" s="44">
        <v>43627</v>
      </c>
      <c r="F17" s="42" t="s">
        <v>9</v>
      </c>
      <c r="G17" s="15">
        <v>0.74153471388774472</v>
      </c>
      <c r="H17" s="15">
        <v>0.25846528611225539</v>
      </c>
      <c r="I17" s="16">
        <v>7.8215683789564505E-2</v>
      </c>
      <c r="J17" s="17">
        <v>6.4773980811573581E-2</v>
      </c>
      <c r="K17" s="68">
        <v>6.2880169466666663E-2</v>
      </c>
      <c r="L17" s="18">
        <v>4.3056299999999999E-2</v>
      </c>
    </row>
    <row r="18" spans="1:14" x14ac:dyDescent="0.3">
      <c r="A18" s="78" t="s">
        <v>28</v>
      </c>
      <c r="B18" s="12" t="s">
        <v>8</v>
      </c>
      <c r="C18" s="44">
        <v>43644</v>
      </c>
      <c r="D18" s="44">
        <v>43647</v>
      </c>
      <c r="E18" s="44">
        <v>43654</v>
      </c>
      <c r="F18" s="42" t="s">
        <v>9</v>
      </c>
      <c r="G18" s="15">
        <v>0.76934719009580732</v>
      </c>
      <c r="H18" s="15">
        <v>0.2306528099041926</v>
      </c>
      <c r="I18" s="16">
        <v>7.1147504388249003E-2</v>
      </c>
      <c r="J18" s="17">
        <v>6.4846254542423015E-2</v>
      </c>
      <c r="K18" s="68">
        <v>6.2869924868421065E-2</v>
      </c>
      <c r="L18" s="18">
        <v>4.3578390000000002E-2</v>
      </c>
    </row>
    <row r="19" spans="1:14" x14ac:dyDescent="0.3">
      <c r="A19" s="78" t="s">
        <v>28</v>
      </c>
      <c r="B19" s="12" t="s">
        <v>8</v>
      </c>
      <c r="C19" s="44">
        <v>43677</v>
      </c>
      <c r="D19" s="44">
        <v>43678</v>
      </c>
      <c r="E19" s="44">
        <v>43685</v>
      </c>
      <c r="F19" s="42" t="s">
        <v>9</v>
      </c>
      <c r="G19" s="15">
        <v>0.68782669613170877</v>
      </c>
      <c r="H19" s="15">
        <v>0.31217330386829117</v>
      </c>
      <c r="I19" s="16">
        <v>7.4898963412796907E-2</v>
      </c>
      <c r="J19" s="17">
        <v>6.4933500520890114E-2</v>
      </c>
      <c r="K19" s="68">
        <v>6.2876775714285724E-2</v>
      </c>
      <c r="L19" s="18">
        <v>4.176113E-2</v>
      </c>
    </row>
    <row r="20" spans="1:14" x14ac:dyDescent="0.3">
      <c r="A20" s="78" t="s">
        <v>28</v>
      </c>
      <c r="B20" s="12" t="s">
        <v>8</v>
      </c>
      <c r="C20" s="44">
        <v>43707</v>
      </c>
      <c r="D20" s="44">
        <v>43710</v>
      </c>
      <c r="E20" s="44">
        <v>43717</v>
      </c>
      <c r="F20" s="42" t="s">
        <v>9</v>
      </c>
      <c r="G20" s="15">
        <v>0.80830280286080203</v>
      </c>
      <c r="H20" s="15">
        <v>0.19169719713919794</v>
      </c>
      <c r="I20" s="16">
        <v>7.2227124630558803E-2</v>
      </c>
      <c r="J20" s="17">
        <v>6.5022492454663711E-2</v>
      </c>
      <c r="K20" s="68">
        <v>6.2888162179487186E-2</v>
      </c>
      <c r="L20" s="18">
        <v>4.2726119999999999E-2</v>
      </c>
    </row>
    <row r="21" spans="1:14" x14ac:dyDescent="0.3">
      <c r="A21" s="97" t="s">
        <v>28</v>
      </c>
      <c r="B21" s="122" t="s">
        <v>8</v>
      </c>
      <c r="C21" s="113">
        <v>43738</v>
      </c>
      <c r="D21" s="113">
        <v>43739</v>
      </c>
      <c r="E21" s="113">
        <v>43746</v>
      </c>
      <c r="F21" s="90" t="s">
        <v>9</v>
      </c>
      <c r="G21" s="117">
        <v>0.80291564180672159</v>
      </c>
      <c r="H21" s="117">
        <v>0.19708435819327838</v>
      </c>
      <c r="I21" s="123">
        <v>6.8687449570090597E-2</v>
      </c>
      <c r="J21" s="119">
        <v>6.5116847895612479E-2</v>
      </c>
      <c r="K21" s="120">
        <v>6.2906874303797475E-2</v>
      </c>
      <c r="L21" s="121">
        <v>4.2712260000000002E-2</v>
      </c>
    </row>
    <row r="22" spans="1:14" x14ac:dyDescent="0.3">
      <c r="A22" s="97" t="s">
        <v>28</v>
      </c>
      <c r="B22" s="122" t="s">
        <v>8</v>
      </c>
      <c r="C22" s="115">
        <v>43769</v>
      </c>
      <c r="D22" s="115">
        <v>43773</v>
      </c>
      <c r="E22" s="115">
        <v>43780</v>
      </c>
      <c r="F22" s="90" t="s">
        <v>9</v>
      </c>
      <c r="G22" s="15">
        <v>0.71904322358969808</v>
      </c>
      <c r="H22" s="15">
        <v>0.28095677641030198</v>
      </c>
      <c r="I22" s="16">
        <v>6.9710650049954206E-2</v>
      </c>
      <c r="J22" s="17">
        <v>6.5216270675868784E-2</v>
      </c>
      <c r="K22" s="68">
        <v>6.2935511624999996E-2</v>
      </c>
      <c r="L22" s="18">
        <v>4.3045540000000007E-2</v>
      </c>
      <c r="M22" s="36"/>
    </row>
    <row r="23" spans="1:14" x14ac:dyDescent="0.3">
      <c r="A23" s="97" t="s">
        <v>28</v>
      </c>
      <c r="B23" s="122" t="s">
        <v>8</v>
      </c>
      <c r="C23" s="115">
        <v>43798</v>
      </c>
      <c r="D23" s="115">
        <v>43801</v>
      </c>
      <c r="E23" s="115">
        <v>43808</v>
      </c>
      <c r="F23" s="42" t="s">
        <v>9</v>
      </c>
      <c r="G23" s="15">
        <v>0.70862538280241605</v>
      </c>
      <c r="H23" s="15">
        <v>0.29137461719758379</v>
      </c>
      <c r="I23" s="16">
        <v>7.0655479839326907E-2</v>
      </c>
      <c r="J23" s="17">
        <v>6.5311286733834642E-2</v>
      </c>
      <c r="K23" s="68">
        <v>6.2964763950617272E-2</v>
      </c>
      <c r="L23" s="18">
        <v>4.1926240000000004E-2</v>
      </c>
      <c r="M23" s="36"/>
      <c r="N23" s="138"/>
    </row>
    <row r="24" spans="1:14" x14ac:dyDescent="0.3">
      <c r="A24" s="97" t="s">
        <v>28</v>
      </c>
      <c r="B24" s="122" t="s">
        <v>8</v>
      </c>
      <c r="C24" s="115">
        <v>43830</v>
      </c>
      <c r="D24" s="115">
        <v>43832</v>
      </c>
      <c r="E24" s="115">
        <v>43839</v>
      </c>
      <c r="F24" s="42" t="s">
        <v>9</v>
      </c>
      <c r="G24" s="15">
        <v>0.75089935176177325</v>
      </c>
      <c r="H24" s="15">
        <v>0.24910064823822678</v>
      </c>
      <c r="I24" s="16">
        <v>6.9728421591788894E-2</v>
      </c>
      <c r="J24" s="17">
        <v>6.5411286319423917E-2</v>
      </c>
      <c r="K24" s="68">
        <v>6.3002747804878051E-2</v>
      </c>
      <c r="L24" s="58">
        <v>4.1928119999999999E-2</v>
      </c>
      <c r="M24" s="36"/>
      <c r="N24" s="138"/>
    </row>
    <row r="25" spans="1:14" ht="22.7" customHeight="1" x14ac:dyDescent="0.3">
      <c r="A25" s="145" t="s">
        <v>25</v>
      </c>
      <c r="B25" s="146"/>
      <c r="C25" s="146"/>
      <c r="D25" s="146"/>
      <c r="E25" s="146"/>
      <c r="F25" s="146"/>
      <c r="G25" s="146"/>
      <c r="H25" s="146"/>
      <c r="I25" s="146"/>
      <c r="J25" s="146"/>
      <c r="K25" s="146"/>
      <c r="L25" s="146"/>
    </row>
    <row r="26" spans="1:14" x14ac:dyDescent="0.3">
      <c r="A26" s="78" t="s">
        <v>26</v>
      </c>
      <c r="B26" s="12" t="s">
        <v>27</v>
      </c>
      <c r="C26" s="44">
        <v>43496</v>
      </c>
      <c r="D26" s="44">
        <v>43497</v>
      </c>
      <c r="E26" s="44">
        <v>43504</v>
      </c>
      <c r="F26" s="42" t="s">
        <v>9</v>
      </c>
      <c r="G26" s="15">
        <v>0.87944418551066617</v>
      </c>
      <c r="H26" s="15">
        <v>0.12055581448933381</v>
      </c>
      <c r="I26" s="16">
        <v>9.7799999999999998E-2</v>
      </c>
      <c r="J26" s="17">
        <v>7.3800000000000004E-2</v>
      </c>
      <c r="K26" s="68">
        <v>7.3499999999999996E-2</v>
      </c>
      <c r="L26" s="18">
        <v>4.4510920000000002E-2</v>
      </c>
    </row>
    <row r="27" spans="1:14" x14ac:dyDescent="0.3">
      <c r="A27" s="78" t="s">
        <v>26</v>
      </c>
      <c r="B27" s="12" t="s">
        <v>27</v>
      </c>
      <c r="C27" s="44">
        <v>43524</v>
      </c>
      <c r="D27" s="44">
        <v>43525</v>
      </c>
      <c r="E27" s="44">
        <v>43532</v>
      </c>
      <c r="F27" s="42" t="s">
        <v>9</v>
      </c>
      <c r="G27" s="15">
        <v>1</v>
      </c>
      <c r="H27" s="15">
        <v>0</v>
      </c>
      <c r="I27" s="16">
        <v>8.6999999999999994E-2</v>
      </c>
      <c r="J27" s="17">
        <v>7.3770319932272455E-2</v>
      </c>
      <c r="K27" s="68">
        <v>7.3355495652173877E-2</v>
      </c>
      <c r="L27" s="18">
        <v>4.5435980000000001E-2</v>
      </c>
    </row>
    <row r="28" spans="1:14" x14ac:dyDescent="0.3">
      <c r="A28" s="78" t="s">
        <v>26</v>
      </c>
      <c r="B28" s="12" t="s">
        <v>27</v>
      </c>
      <c r="C28" s="44">
        <v>43553</v>
      </c>
      <c r="D28" s="44">
        <v>43556</v>
      </c>
      <c r="E28" s="44">
        <v>43563</v>
      </c>
      <c r="F28" s="42" t="s">
        <v>9</v>
      </c>
      <c r="G28" s="15">
        <v>0.65952878421922789</v>
      </c>
      <c r="H28" s="15">
        <v>0.34047121578077216</v>
      </c>
      <c r="I28" s="16">
        <v>7.7600000000000002E-2</v>
      </c>
      <c r="J28" s="17">
        <v>7.3677358419319078E-2</v>
      </c>
      <c r="K28" s="68">
        <v>7.3176726428571398E-2</v>
      </c>
      <c r="L28" s="18">
        <v>4.4910639999999995E-2</v>
      </c>
    </row>
    <row r="29" spans="1:14" x14ac:dyDescent="0.3">
      <c r="A29" s="78" t="s">
        <v>26</v>
      </c>
      <c r="B29" s="12" t="s">
        <v>27</v>
      </c>
      <c r="C29" s="44">
        <v>43585</v>
      </c>
      <c r="D29" s="44">
        <v>43587</v>
      </c>
      <c r="E29" s="44">
        <v>43595</v>
      </c>
      <c r="F29" s="42" t="s">
        <v>9</v>
      </c>
      <c r="G29" s="15">
        <v>0.78139151889125835</v>
      </c>
      <c r="H29" s="15">
        <v>0.2186084811087417</v>
      </c>
      <c r="I29" s="16">
        <v>7.6303171327877506E-2</v>
      </c>
      <c r="J29" s="17">
        <v>7.3606184214463327E-2</v>
      </c>
      <c r="K29" s="68">
        <v>7.3020238591549269E-2</v>
      </c>
      <c r="L29" s="18">
        <v>4.3654529999999997E-2</v>
      </c>
    </row>
    <row r="30" spans="1:14" x14ac:dyDescent="0.3">
      <c r="A30" s="78" t="s">
        <v>26</v>
      </c>
      <c r="B30" s="12" t="s">
        <v>27</v>
      </c>
      <c r="C30" s="44">
        <v>43616</v>
      </c>
      <c r="D30" s="44">
        <v>43619</v>
      </c>
      <c r="E30" s="44">
        <v>43627</v>
      </c>
      <c r="F30" s="42" t="s">
        <v>9</v>
      </c>
      <c r="G30" s="15">
        <v>0.82866385396043818</v>
      </c>
      <c r="H30" s="15">
        <v>0.17133614603956193</v>
      </c>
      <c r="I30" s="16">
        <v>7.8215683789564505E-2</v>
      </c>
      <c r="J30" s="17">
        <v>7.3556740085912578E-2</v>
      </c>
      <c r="K30" s="68">
        <v>7.2886093055555531E-2</v>
      </c>
      <c r="L30" s="18">
        <v>4.3133900000000003E-2</v>
      </c>
    </row>
    <row r="31" spans="1:14" x14ac:dyDescent="0.3">
      <c r="A31" s="78" t="s">
        <v>26</v>
      </c>
      <c r="B31" s="12" t="s">
        <v>27</v>
      </c>
      <c r="C31" s="44">
        <v>43644</v>
      </c>
      <c r="D31" s="44">
        <v>43647</v>
      </c>
      <c r="E31" s="44">
        <v>43654</v>
      </c>
      <c r="F31" s="42" t="s">
        <v>9</v>
      </c>
      <c r="G31" s="15">
        <v>0.74586894950716853</v>
      </c>
      <c r="H31" s="15">
        <v>0.25413105049283152</v>
      </c>
      <c r="I31" s="16">
        <v>7.1147504388249003E-2</v>
      </c>
      <c r="J31" s="17">
        <v>7.3512069910894137E-2</v>
      </c>
      <c r="K31" s="68">
        <v>7.2761037808219159E-2</v>
      </c>
      <c r="L31" s="18">
        <v>4.3568800000000005E-2</v>
      </c>
    </row>
    <row r="32" spans="1:14" x14ac:dyDescent="0.3">
      <c r="A32" s="78" t="s">
        <v>26</v>
      </c>
      <c r="B32" s="12" t="s">
        <v>27</v>
      </c>
      <c r="C32" s="44">
        <v>43677</v>
      </c>
      <c r="D32" s="44">
        <v>43678</v>
      </c>
      <c r="E32" s="44">
        <v>43685</v>
      </c>
      <c r="F32" s="42" t="s">
        <v>9</v>
      </c>
      <c r="G32" s="15">
        <v>0.77865755428458527</v>
      </c>
      <c r="H32" s="15">
        <v>0.22134244571541484</v>
      </c>
      <c r="I32" s="16">
        <v>7.4898963412796907E-2</v>
      </c>
      <c r="J32" s="17">
        <v>7.3486251384567131E-2</v>
      </c>
      <c r="K32" s="68">
        <v>7.2656983918918894E-2</v>
      </c>
      <c r="L32" s="18">
        <v>4.1552049999999993E-2</v>
      </c>
    </row>
    <row r="33" spans="1:14" x14ac:dyDescent="0.3">
      <c r="A33" s="78" t="s">
        <v>26</v>
      </c>
      <c r="B33" s="12" t="s">
        <v>27</v>
      </c>
      <c r="C33" s="44">
        <v>43707</v>
      </c>
      <c r="D33" s="44">
        <v>43710</v>
      </c>
      <c r="E33" s="44">
        <v>43717</v>
      </c>
      <c r="F33" s="42" t="s">
        <v>9</v>
      </c>
      <c r="G33" s="15">
        <v>0.62722279417606575</v>
      </c>
      <c r="H33" s="15">
        <v>0.3727772058239342</v>
      </c>
      <c r="I33" s="16">
        <v>7.2227124630558803E-2</v>
      </c>
      <c r="J33" s="17">
        <v>7.3465367209418334E-2</v>
      </c>
      <c r="K33" s="68">
        <v>7.2560238533333307E-2</v>
      </c>
      <c r="L33" s="18">
        <v>4.2730550000000006E-2</v>
      </c>
    </row>
    <row r="34" spans="1:14" x14ac:dyDescent="0.3">
      <c r="A34" s="78" t="s">
        <v>26</v>
      </c>
      <c r="B34" s="12" t="s">
        <v>27</v>
      </c>
      <c r="C34" s="115">
        <v>43738</v>
      </c>
      <c r="D34" s="115">
        <v>43739</v>
      </c>
      <c r="E34" s="115">
        <v>43746</v>
      </c>
      <c r="F34" s="42" t="s">
        <v>9</v>
      </c>
      <c r="G34" s="15">
        <v>0.53755411396559838</v>
      </c>
      <c r="H34" s="15">
        <v>0.46244588603440162</v>
      </c>
      <c r="I34" s="16">
        <v>6.8687449570090597E-2</v>
      </c>
      <c r="J34" s="17">
        <v>7.3453341942172526E-2</v>
      </c>
      <c r="K34" s="68">
        <v>7.2473984736842079E-2</v>
      </c>
      <c r="L34" s="18">
        <v>4.268574E-2</v>
      </c>
    </row>
    <row r="35" spans="1:14" x14ac:dyDescent="0.3">
      <c r="A35" s="78" t="s">
        <v>26</v>
      </c>
      <c r="B35" s="12" t="s">
        <v>27</v>
      </c>
      <c r="C35" s="115">
        <v>43769</v>
      </c>
      <c r="D35" s="115">
        <v>43773</v>
      </c>
      <c r="E35" s="115">
        <v>43780</v>
      </c>
      <c r="F35" s="42" t="s">
        <v>9</v>
      </c>
      <c r="G35" s="15">
        <v>0.50576527493241263</v>
      </c>
      <c r="H35" s="15">
        <v>0.49423472506758731</v>
      </c>
      <c r="I35" s="16">
        <v>6.9710650049954206E-2</v>
      </c>
      <c r="J35" s="17">
        <v>7.3446541421944692E-2</v>
      </c>
      <c r="K35" s="68">
        <v>7.2397791298701275E-2</v>
      </c>
      <c r="L35" s="18">
        <v>4.2933159999999998E-2</v>
      </c>
      <c r="M35" s="36"/>
    </row>
    <row r="36" spans="1:14" x14ac:dyDescent="0.3">
      <c r="A36" s="78" t="s">
        <v>26</v>
      </c>
      <c r="B36" s="12" t="s">
        <v>27</v>
      </c>
      <c r="C36" s="115">
        <v>43798</v>
      </c>
      <c r="D36" s="115">
        <v>43801</v>
      </c>
      <c r="E36" s="115">
        <v>43808</v>
      </c>
      <c r="F36" s="42" t="s">
        <v>9</v>
      </c>
      <c r="G36" s="15">
        <v>0.50574558289039684</v>
      </c>
      <c r="H36" s="15">
        <v>0.49425441710960316</v>
      </c>
      <c r="I36" s="16">
        <v>7.0655479839326907E-2</v>
      </c>
      <c r="J36" s="17">
        <v>7.3439038949165134E-2</v>
      </c>
      <c r="K36" s="68">
        <v>7.2325404487179459E-2</v>
      </c>
      <c r="L36" s="18">
        <v>4.1891900000000003E-2</v>
      </c>
      <c r="M36" s="36"/>
      <c r="N36" s="138"/>
    </row>
    <row r="37" spans="1:14" x14ac:dyDescent="0.3">
      <c r="A37" s="78" t="s">
        <v>26</v>
      </c>
      <c r="B37" s="12" t="s">
        <v>27</v>
      </c>
      <c r="C37" s="115">
        <v>43830</v>
      </c>
      <c r="D37" s="115">
        <v>43832</v>
      </c>
      <c r="E37" s="115">
        <v>43839</v>
      </c>
      <c r="F37" s="42" t="s">
        <v>9</v>
      </c>
      <c r="G37" s="15">
        <v>0.53260329800567785</v>
      </c>
      <c r="H37" s="15">
        <v>0.46739670199432221</v>
      </c>
      <c r="I37" s="16">
        <v>6.9728421591788894E-2</v>
      </c>
      <c r="J37" s="17">
        <v>7.3437178734465244E-2</v>
      </c>
      <c r="K37" s="68">
        <v>7.2262263164556931E-2</v>
      </c>
      <c r="L37" s="58">
        <v>4.1954830000000005E-2</v>
      </c>
      <c r="M37" s="36"/>
      <c r="N37" s="138"/>
    </row>
    <row r="38" spans="1:14" ht="25.55" customHeight="1" x14ac:dyDescent="0.3">
      <c r="A38" s="145" t="s">
        <v>29</v>
      </c>
      <c r="B38" s="146"/>
      <c r="C38" s="146"/>
      <c r="D38" s="146"/>
      <c r="E38" s="146"/>
      <c r="F38" s="146"/>
      <c r="G38" s="146"/>
      <c r="H38" s="146"/>
      <c r="I38" s="146"/>
      <c r="J38" s="146"/>
      <c r="K38" s="146"/>
      <c r="L38" s="146"/>
    </row>
    <row r="39" spans="1:14" x14ac:dyDescent="0.3">
      <c r="A39" s="78" t="s">
        <v>30</v>
      </c>
      <c r="B39" s="12" t="s">
        <v>31</v>
      </c>
      <c r="C39" s="44">
        <v>43496</v>
      </c>
      <c r="D39" s="44">
        <v>43497</v>
      </c>
      <c r="E39" s="44">
        <v>43504</v>
      </c>
      <c r="F39" s="42" t="s">
        <v>9</v>
      </c>
      <c r="G39" s="15">
        <v>0.83619183173877121</v>
      </c>
      <c r="H39" s="15">
        <v>0.16380816826122879</v>
      </c>
      <c r="I39" s="16">
        <v>9.7799999999999998E-2</v>
      </c>
      <c r="J39" s="17">
        <v>7.4399999999999994E-2</v>
      </c>
      <c r="K39" s="68">
        <v>7.1667447424242442E-2</v>
      </c>
      <c r="L39" s="18">
        <v>4.4864509999999996E-2</v>
      </c>
    </row>
    <row r="40" spans="1:14" x14ac:dyDescent="0.3">
      <c r="A40" s="78" t="s">
        <v>30</v>
      </c>
      <c r="B40" s="12" t="s">
        <v>31</v>
      </c>
      <c r="C40" s="44">
        <v>43524</v>
      </c>
      <c r="D40" s="44">
        <v>43525</v>
      </c>
      <c r="E40" s="44">
        <v>43532</v>
      </c>
      <c r="F40" s="42" t="s">
        <v>9</v>
      </c>
      <c r="G40" s="15">
        <v>1</v>
      </c>
      <c r="H40" s="15">
        <v>0</v>
      </c>
      <c r="I40" s="16">
        <v>8.6999999999999994E-2</v>
      </c>
      <c r="J40" s="17">
        <v>7.4259206430465199E-2</v>
      </c>
      <c r="K40" s="68">
        <v>7.1460471194029859E-2</v>
      </c>
      <c r="L40" s="18">
        <v>4.5708869999999999E-2</v>
      </c>
    </row>
    <row r="41" spans="1:14" x14ac:dyDescent="0.3">
      <c r="A41" s="78" t="s">
        <v>30</v>
      </c>
      <c r="B41" s="12" t="s">
        <v>31</v>
      </c>
      <c r="C41" s="44">
        <v>43553</v>
      </c>
      <c r="D41" s="44">
        <v>43556</v>
      </c>
      <c r="E41" s="44">
        <v>43563</v>
      </c>
      <c r="F41" s="42" t="s">
        <v>9</v>
      </c>
      <c r="G41" s="15">
        <v>1</v>
      </c>
      <c r="H41" s="15">
        <v>0</v>
      </c>
      <c r="I41" s="16">
        <v>7.7600000000000002E-2</v>
      </c>
      <c r="J41" s="17">
        <v>7.4125707179641495E-2</v>
      </c>
      <c r="K41" s="68">
        <v>7.1259179411764711E-2</v>
      </c>
      <c r="L41" s="18">
        <v>4.4485900000000002E-2</v>
      </c>
    </row>
    <row r="42" spans="1:14" x14ac:dyDescent="0.3">
      <c r="A42" s="78" t="s">
        <v>30</v>
      </c>
      <c r="B42" s="12" t="s">
        <v>31</v>
      </c>
      <c r="C42" s="44">
        <v>43585</v>
      </c>
      <c r="D42" s="44">
        <v>43587</v>
      </c>
      <c r="E42" s="44">
        <v>43595</v>
      </c>
      <c r="F42" s="42" t="s">
        <v>9</v>
      </c>
      <c r="G42" s="15">
        <v>0.82836715830498153</v>
      </c>
      <c r="H42" s="15">
        <v>0.17163284169501844</v>
      </c>
      <c r="I42" s="16">
        <v>7.6303171327877506E-2</v>
      </c>
      <c r="J42" s="17">
        <v>7.4015789233903326E-2</v>
      </c>
      <c r="K42" s="68">
        <v>7.108108434782609E-2</v>
      </c>
      <c r="L42" s="18">
        <v>4.3289270000000005E-2</v>
      </c>
    </row>
    <row r="43" spans="1:14" x14ac:dyDescent="0.3">
      <c r="A43" s="78" t="s">
        <v>30</v>
      </c>
      <c r="B43" s="12" t="s">
        <v>31</v>
      </c>
      <c r="C43" s="44">
        <v>43616</v>
      </c>
      <c r="D43" s="44">
        <v>43619</v>
      </c>
      <c r="E43" s="44">
        <v>43627</v>
      </c>
      <c r="F43" s="42" t="s">
        <v>9</v>
      </c>
      <c r="G43" s="15">
        <v>0.83181352973778844</v>
      </c>
      <c r="H43" s="15">
        <v>0.16818647026221159</v>
      </c>
      <c r="I43" s="16">
        <v>7.8215683789564505E-2</v>
      </c>
      <c r="J43" s="17">
        <v>7.3929317228003097E-2</v>
      </c>
      <c r="K43" s="68">
        <v>7.0926199285714295E-2</v>
      </c>
      <c r="L43" s="18">
        <v>4.2830570000000005E-2</v>
      </c>
    </row>
    <row r="44" spans="1:14" x14ac:dyDescent="0.3">
      <c r="A44" s="78" t="s">
        <v>30</v>
      </c>
      <c r="B44" s="12" t="s">
        <v>31</v>
      </c>
      <c r="C44" s="44">
        <v>43644</v>
      </c>
      <c r="D44" s="44">
        <v>43647</v>
      </c>
      <c r="E44" s="44">
        <v>43654</v>
      </c>
      <c r="F44" s="42" t="s">
        <v>9</v>
      </c>
      <c r="G44" s="15">
        <v>0.85408204768504881</v>
      </c>
      <c r="H44" s="15">
        <v>0.14591795231495125</v>
      </c>
      <c r="I44" s="16">
        <v>7.1147504388249003E-2</v>
      </c>
      <c r="J44" s="17">
        <v>7.384878902040666E-2</v>
      </c>
      <c r="K44" s="68">
        <v>7.0781138732394375E-2</v>
      </c>
      <c r="L44" s="18">
        <v>4.3291909999999996E-2</v>
      </c>
    </row>
    <row r="45" spans="1:14" x14ac:dyDescent="0.3">
      <c r="A45" s="78" t="s">
        <v>30</v>
      </c>
      <c r="B45" s="12" t="s">
        <v>31</v>
      </c>
      <c r="C45" s="44">
        <v>43677</v>
      </c>
      <c r="D45" s="44">
        <v>43678</v>
      </c>
      <c r="E45" s="44">
        <v>43685</v>
      </c>
      <c r="F45" s="42" t="s">
        <v>9</v>
      </c>
      <c r="G45" s="15">
        <v>0.76976386299822586</v>
      </c>
      <c r="H45" s="15">
        <v>0.2302361370017742</v>
      </c>
      <c r="I45" s="16">
        <v>7.4898963412796907E-2</v>
      </c>
      <c r="J45" s="17">
        <v>7.3788579707061999E-2</v>
      </c>
      <c r="K45" s="68">
        <v>7.0657856250000012E-2</v>
      </c>
      <c r="L45" s="18">
        <v>4.1319000000000002E-2</v>
      </c>
    </row>
    <row r="46" spans="1:14" x14ac:dyDescent="0.3">
      <c r="A46" s="78" t="s">
        <v>30</v>
      </c>
      <c r="B46" s="12" t="s">
        <v>31</v>
      </c>
      <c r="C46" s="44">
        <v>43707</v>
      </c>
      <c r="D46" s="44">
        <v>43710</v>
      </c>
      <c r="E46" s="44">
        <v>43717</v>
      </c>
      <c r="F46" s="42" t="s">
        <v>9</v>
      </c>
      <c r="G46" s="15">
        <v>0.60260597832556917</v>
      </c>
      <c r="H46" s="15">
        <v>0.39739402167443089</v>
      </c>
      <c r="I46" s="16">
        <v>7.2227124630558803E-2</v>
      </c>
      <c r="J46" s="17">
        <v>7.3734367934942424E-2</v>
      </c>
      <c r="K46" s="68">
        <v>7.0542578767123304E-2</v>
      </c>
      <c r="L46" s="18">
        <v>4.2459110000000001E-2</v>
      </c>
    </row>
    <row r="47" spans="1:14" x14ac:dyDescent="0.3">
      <c r="A47" s="97" t="s">
        <v>30</v>
      </c>
      <c r="B47" s="122" t="s">
        <v>31</v>
      </c>
      <c r="C47" s="113">
        <v>43738</v>
      </c>
      <c r="D47" s="113">
        <v>43739</v>
      </c>
      <c r="E47" s="113">
        <v>43746</v>
      </c>
      <c r="F47" s="90" t="s">
        <v>9</v>
      </c>
      <c r="G47" s="117">
        <v>0.45234098856485999</v>
      </c>
      <c r="H47" s="117">
        <v>0.54765901143514006</v>
      </c>
      <c r="I47" s="123">
        <v>6.8687449570090597E-2</v>
      </c>
      <c r="J47" s="119">
        <v>7.3699217608907755E-2</v>
      </c>
      <c r="K47" s="120">
        <v>7.0446484324324335E-2</v>
      </c>
      <c r="L47" s="121">
        <v>4.2403459999999997E-2</v>
      </c>
    </row>
    <row r="48" spans="1:14" x14ac:dyDescent="0.3">
      <c r="A48" s="78" t="s">
        <v>30</v>
      </c>
      <c r="B48" s="12" t="s">
        <v>31</v>
      </c>
      <c r="C48" s="115">
        <v>43769</v>
      </c>
      <c r="D48" s="115">
        <v>43773</v>
      </c>
      <c r="E48" s="115">
        <v>43780</v>
      </c>
      <c r="F48" s="42" t="s">
        <v>9</v>
      </c>
      <c r="G48" s="15">
        <v>0.47854756312466779</v>
      </c>
      <c r="H48" s="15">
        <v>0.52145243687533227</v>
      </c>
      <c r="I48" s="16">
        <v>6.9710650049954206E-2</v>
      </c>
      <c r="J48" s="17">
        <v>7.3680388601233757E-2</v>
      </c>
      <c r="K48" s="68">
        <v>7.0369477200000002E-2</v>
      </c>
      <c r="L48" s="18">
        <v>4.2646810000000007E-2</v>
      </c>
      <c r="M48" s="36"/>
    </row>
    <row r="49" spans="1:15" x14ac:dyDescent="0.3">
      <c r="A49" s="78" t="s">
        <v>30</v>
      </c>
      <c r="B49" s="12" t="s">
        <v>31</v>
      </c>
      <c r="C49" s="115">
        <v>43798</v>
      </c>
      <c r="D49" s="115">
        <v>43801</v>
      </c>
      <c r="E49" s="115">
        <v>43808</v>
      </c>
      <c r="F49" s="42" t="s">
        <v>9</v>
      </c>
      <c r="G49" s="15">
        <v>0.48598078264304839</v>
      </c>
      <c r="H49" s="15">
        <v>0.51401921735695155</v>
      </c>
      <c r="I49" s="16">
        <v>7.0655479839326907E-2</v>
      </c>
      <c r="J49" s="17">
        <v>7.3668307707695516E-2</v>
      </c>
      <c r="K49" s="68">
        <v>7.0302493684210529E-2</v>
      </c>
      <c r="L49" s="18">
        <v>4.1610379999999995E-2</v>
      </c>
      <c r="M49" s="36"/>
      <c r="N49" s="138"/>
    </row>
    <row r="50" spans="1:15" x14ac:dyDescent="0.3">
      <c r="A50" s="78" t="s">
        <v>30</v>
      </c>
      <c r="B50" s="12" t="s">
        <v>31</v>
      </c>
      <c r="C50" s="115">
        <v>43830</v>
      </c>
      <c r="D50" s="115">
        <v>43832</v>
      </c>
      <c r="E50" s="115">
        <v>43839</v>
      </c>
      <c r="F50" s="42" t="s">
        <v>9</v>
      </c>
      <c r="G50" s="15">
        <v>0.51338668277342081</v>
      </c>
      <c r="H50" s="15">
        <v>0.48661331722657925</v>
      </c>
      <c r="I50" s="16">
        <v>6.9728421591788894E-2</v>
      </c>
      <c r="J50" s="17">
        <v>7.3662001262415261E-2</v>
      </c>
      <c r="K50" s="68">
        <v>7.0244451298701299E-2</v>
      </c>
      <c r="L50" s="58">
        <v>4.1673030000000007E-2</v>
      </c>
      <c r="M50" s="36"/>
      <c r="N50" s="138"/>
    </row>
    <row r="51" spans="1:15" ht="24.05" customHeight="1" x14ac:dyDescent="0.3">
      <c r="A51" s="178" t="s">
        <v>32</v>
      </c>
      <c r="B51" s="170"/>
      <c r="C51" s="170"/>
      <c r="D51" s="170"/>
      <c r="E51" s="170"/>
      <c r="F51" s="170"/>
      <c r="G51" s="170"/>
      <c r="H51" s="170"/>
      <c r="I51" s="170"/>
      <c r="J51" s="170"/>
      <c r="K51" s="170"/>
      <c r="L51" s="170"/>
    </row>
    <row r="52" spans="1:15" x14ac:dyDescent="0.3">
      <c r="A52" s="78" t="s">
        <v>33</v>
      </c>
      <c r="B52" s="12" t="s">
        <v>11</v>
      </c>
      <c r="C52" s="44">
        <v>43496</v>
      </c>
      <c r="D52" s="44">
        <v>43497</v>
      </c>
      <c r="E52" s="44">
        <v>43504</v>
      </c>
      <c r="F52" s="42" t="s">
        <v>9</v>
      </c>
      <c r="G52" s="15">
        <v>0.60403107786424481</v>
      </c>
      <c r="H52" s="15">
        <v>0.39596892213575524</v>
      </c>
      <c r="I52" s="16">
        <v>9.7799999999999998E-2</v>
      </c>
      <c r="J52" s="17">
        <v>6.4600000000000005E-2</v>
      </c>
      <c r="K52" s="68">
        <v>6.4199999999999993E-2</v>
      </c>
      <c r="L52" s="18">
        <v>4.8695830000000002E-2</v>
      </c>
      <c r="M52" s="37"/>
      <c r="N52" s="36"/>
      <c r="O52" s="37"/>
    </row>
    <row r="53" spans="1:15" x14ac:dyDescent="0.3">
      <c r="A53" s="78" t="s">
        <v>33</v>
      </c>
      <c r="B53" s="12" t="s">
        <v>11</v>
      </c>
      <c r="C53" s="44">
        <v>43524</v>
      </c>
      <c r="D53" s="44">
        <v>43525</v>
      </c>
      <c r="E53" s="44">
        <v>43532</v>
      </c>
      <c r="F53" s="42" t="s">
        <v>9</v>
      </c>
      <c r="G53" s="15">
        <v>0.87211742915110257</v>
      </c>
      <c r="H53" s="15">
        <v>0.12788257084889748</v>
      </c>
      <c r="I53" s="16">
        <v>8.6999999999999994E-2</v>
      </c>
      <c r="J53" s="17">
        <v>6.4612423490787094E-2</v>
      </c>
      <c r="K53" s="68">
        <v>6.647865152777778E-2</v>
      </c>
      <c r="L53" s="18">
        <v>4.9740770000000004E-2</v>
      </c>
      <c r="M53" s="37"/>
      <c r="N53" s="36"/>
      <c r="O53" s="37"/>
    </row>
    <row r="54" spans="1:15" x14ac:dyDescent="0.3">
      <c r="A54" s="78" t="s">
        <v>33</v>
      </c>
      <c r="B54" s="12" t="s">
        <v>11</v>
      </c>
      <c r="C54" s="44">
        <v>43553</v>
      </c>
      <c r="D54" s="44">
        <v>43556</v>
      </c>
      <c r="E54" s="44">
        <v>43563</v>
      </c>
      <c r="F54" s="42" t="s">
        <v>9</v>
      </c>
      <c r="G54" s="15">
        <v>0.64891020463035209</v>
      </c>
      <c r="H54" s="15">
        <v>0.35108979536964802</v>
      </c>
      <c r="I54" s="16">
        <v>7.7600000000000002E-2</v>
      </c>
      <c r="J54" s="17">
        <v>6.4658130664571808E-2</v>
      </c>
      <c r="K54" s="68">
        <v>6.6452906027397257E-2</v>
      </c>
      <c r="L54" s="18">
        <v>5.3251650000000005E-2</v>
      </c>
      <c r="M54" s="37"/>
      <c r="N54" s="36"/>
      <c r="O54" s="37"/>
    </row>
    <row r="55" spans="1:15" x14ac:dyDescent="0.3">
      <c r="A55" s="78" t="s">
        <v>33</v>
      </c>
      <c r="B55" s="12" t="s">
        <v>11</v>
      </c>
      <c r="C55" s="44">
        <v>43585</v>
      </c>
      <c r="D55" s="44">
        <v>43587</v>
      </c>
      <c r="E55" s="44">
        <v>43595</v>
      </c>
      <c r="F55" s="42" t="s">
        <v>9</v>
      </c>
      <c r="G55" s="15">
        <v>0.58384534048723402</v>
      </c>
      <c r="H55" s="15">
        <v>0.41615465951276603</v>
      </c>
      <c r="I55" s="16">
        <v>7.6303171327877506E-2</v>
      </c>
      <c r="J55" s="17">
        <v>6.4721684760615641E-2</v>
      </c>
      <c r="K55" s="68">
        <v>6.6447591081081073E-2</v>
      </c>
      <c r="L55" s="18">
        <v>5.2251440000000003E-2</v>
      </c>
      <c r="M55" s="37"/>
      <c r="N55" s="36"/>
      <c r="O55" s="37"/>
    </row>
    <row r="56" spans="1:15" x14ac:dyDescent="0.3">
      <c r="A56" s="78" t="s">
        <v>33</v>
      </c>
      <c r="B56" s="12" t="s">
        <v>11</v>
      </c>
      <c r="C56" s="44">
        <v>43616</v>
      </c>
      <c r="D56" s="44">
        <v>43619</v>
      </c>
      <c r="E56" s="44">
        <v>43627</v>
      </c>
      <c r="F56" s="42" t="s">
        <v>9</v>
      </c>
      <c r="G56" s="15">
        <v>0.5911336169748449</v>
      </c>
      <c r="H56" s="15">
        <v>0.40886638302515527</v>
      </c>
      <c r="I56" s="16">
        <v>7.8215683789564505E-2</v>
      </c>
      <c r="J56" s="17">
        <v>6.4802147348289943E-2</v>
      </c>
      <c r="K56" s="68">
        <v>6.6462271866666658E-2</v>
      </c>
      <c r="L56" s="18">
        <v>4.7922099999999995E-2</v>
      </c>
      <c r="M56" s="37"/>
      <c r="N56" s="36"/>
      <c r="O56" s="37"/>
    </row>
    <row r="57" spans="1:15" x14ac:dyDescent="0.3">
      <c r="A57" s="78" t="s">
        <v>33</v>
      </c>
      <c r="B57" s="12" t="s">
        <v>11</v>
      </c>
      <c r="C57" s="44">
        <v>43644</v>
      </c>
      <c r="D57" s="44">
        <v>43647</v>
      </c>
      <c r="E57" s="44">
        <v>43654</v>
      </c>
      <c r="F57" s="42" t="s">
        <v>9</v>
      </c>
      <c r="G57" s="15">
        <v>0.56850885296929321</v>
      </c>
      <c r="H57" s="15">
        <v>0.43149114703070685</v>
      </c>
      <c r="I57" s="16">
        <v>7.1147504388249003E-2</v>
      </c>
      <c r="J57" s="17">
        <v>6.4886244503411211E-2</v>
      </c>
      <c r="K57" s="68">
        <v>6.648395184210526E-2</v>
      </c>
      <c r="L57" s="18">
        <v>4.6954620000000002E-2</v>
      </c>
      <c r="M57" s="37"/>
      <c r="N57" s="36"/>
      <c r="O57" s="37"/>
    </row>
    <row r="58" spans="1:15" x14ac:dyDescent="0.3">
      <c r="A58" s="78" t="s">
        <v>33</v>
      </c>
      <c r="B58" s="12" t="s">
        <v>11</v>
      </c>
      <c r="C58" s="44">
        <v>43677</v>
      </c>
      <c r="D58" s="44">
        <v>43678</v>
      </c>
      <c r="E58" s="44">
        <v>43685</v>
      </c>
      <c r="F58" s="42" t="s">
        <v>9</v>
      </c>
      <c r="G58" s="15">
        <v>0.56031973519094824</v>
      </c>
      <c r="H58" s="15">
        <v>0.4396802648090517</v>
      </c>
      <c r="I58" s="16">
        <v>7.4898963412796907E-2</v>
      </c>
      <c r="J58" s="17">
        <v>6.4983427683313472E-2</v>
      </c>
      <c r="K58" s="68">
        <v>6.6522438311688317E-2</v>
      </c>
      <c r="L58" s="18">
        <v>4.6438090000000001E-2</v>
      </c>
      <c r="M58" s="37"/>
      <c r="N58" s="36"/>
      <c r="O58" s="37"/>
    </row>
    <row r="59" spans="1:15" x14ac:dyDescent="0.3">
      <c r="A59" s="78" t="s">
        <v>33</v>
      </c>
      <c r="B59" s="12" t="s">
        <v>11</v>
      </c>
      <c r="C59" s="44">
        <v>43707</v>
      </c>
      <c r="D59" s="44">
        <v>43710</v>
      </c>
      <c r="E59" s="44">
        <v>43717</v>
      </c>
      <c r="F59" s="42" t="s">
        <v>9</v>
      </c>
      <c r="G59" s="15">
        <v>0.5463362771594561</v>
      </c>
      <c r="H59" s="15">
        <v>0.45366372284054385</v>
      </c>
      <c r="I59" s="16">
        <v>7.2227124630558803E-2</v>
      </c>
      <c r="J59" s="17">
        <v>6.5081635550965619E-2</v>
      </c>
      <c r="K59" s="68">
        <v>6.6565759230769225E-2</v>
      </c>
      <c r="L59" s="18">
        <v>4.578786E-2</v>
      </c>
      <c r="M59" s="37"/>
      <c r="N59" s="36"/>
      <c r="O59" s="37"/>
    </row>
    <row r="60" spans="1:15" x14ac:dyDescent="0.3">
      <c r="A60" s="78" t="s">
        <v>33</v>
      </c>
      <c r="B60" s="12" t="s">
        <v>11</v>
      </c>
      <c r="C60" s="115">
        <v>43738</v>
      </c>
      <c r="D60" s="115">
        <v>43739</v>
      </c>
      <c r="E60" s="115">
        <v>43746</v>
      </c>
      <c r="F60" s="42" t="s">
        <v>9</v>
      </c>
      <c r="G60" s="15">
        <v>0.57619233488705213</v>
      </c>
      <c r="H60" s="15">
        <v>0.42380766511294787</v>
      </c>
      <c r="I60" s="16">
        <v>6.8687449570090597E-2</v>
      </c>
      <c r="J60" s="17">
        <v>6.5181661765745247E-2</v>
      </c>
      <c r="K60" s="68">
        <v>6.6613955316455697E-2</v>
      </c>
      <c r="L60" s="18">
        <v>4.5781260000000004E-2</v>
      </c>
      <c r="M60" s="37"/>
      <c r="N60" s="36"/>
      <c r="O60" s="37"/>
    </row>
    <row r="61" spans="1:15" x14ac:dyDescent="0.3">
      <c r="A61" s="78" t="s">
        <v>33</v>
      </c>
      <c r="B61" s="12" t="s">
        <v>11</v>
      </c>
      <c r="C61" s="115">
        <v>43769</v>
      </c>
      <c r="D61" s="115">
        <v>43773</v>
      </c>
      <c r="E61" s="115">
        <v>43780</v>
      </c>
      <c r="F61" s="42" t="s">
        <v>9</v>
      </c>
      <c r="G61" s="15">
        <v>0.5349697600048906</v>
      </c>
      <c r="H61" s="15">
        <v>0.4650302399951094</v>
      </c>
      <c r="I61" s="16">
        <v>6.9710650049954206E-2</v>
      </c>
      <c r="J61" s="17">
        <v>6.5282754050804276E-2</v>
      </c>
      <c r="K61" s="68">
        <v>6.6667832375E-2</v>
      </c>
      <c r="L61" s="18">
        <v>4.372844E-2</v>
      </c>
      <c r="M61" s="36"/>
      <c r="N61" s="36"/>
      <c r="O61" s="37"/>
    </row>
    <row r="62" spans="1:15" x14ac:dyDescent="0.3">
      <c r="A62" s="78" t="s">
        <v>33</v>
      </c>
      <c r="B62" s="12" t="s">
        <v>11</v>
      </c>
      <c r="C62" s="115">
        <v>43798</v>
      </c>
      <c r="D62" s="115">
        <v>43801</v>
      </c>
      <c r="E62" s="115">
        <v>43808</v>
      </c>
      <c r="F62" s="42" t="s">
        <v>9</v>
      </c>
      <c r="G62" s="15">
        <v>0.55239571799175069</v>
      </c>
      <c r="H62" s="15">
        <v>0.44760428200824937</v>
      </c>
      <c r="I62" s="16">
        <v>7.0655479839326907E-2</v>
      </c>
      <c r="J62" s="17">
        <v>6.537539194615502E-2</v>
      </c>
      <c r="K62" s="68">
        <v>6.6718105308641973E-2</v>
      </c>
      <c r="L62" s="18">
        <v>4.3637930000000005E-2</v>
      </c>
      <c r="M62" s="36"/>
      <c r="N62" s="138"/>
      <c r="O62" s="37"/>
    </row>
    <row r="63" spans="1:15" x14ac:dyDescent="0.3">
      <c r="A63" s="78" t="s">
        <v>33</v>
      </c>
      <c r="B63" s="12" t="s">
        <v>11</v>
      </c>
      <c r="C63" s="115">
        <v>43830</v>
      </c>
      <c r="D63" s="115">
        <v>43832</v>
      </c>
      <c r="E63" s="115">
        <v>43839</v>
      </c>
      <c r="F63" s="42" t="s">
        <v>9</v>
      </c>
      <c r="G63" s="15">
        <v>0.5439949668079308</v>
      </c>
      <c r="H63" s="15">
        <v>0.45600503319206914</v>
      </c>
      <c r="I63" s="16">
        <v>6.9728421591788894E-2</v>
      </c>
      <c r="J63" s="17">
        <v>6.5472998426448645E-2</v>
      </c>
      <c r="K63" s="68">
        <v>6.6776317073170735E-2</v>
      </c>
      <c r="L63" s="58">
        <v>4.3965420000000005E-2</v>
      </c>
      <c r="M63" s="36"/>
      <c r="N63" s="138"/>
      <c r="O63" s="37"/>
    </row>
    <row r="64" spans="1:15" ht="31.2" customHeight="1" x14ac:dyDescent="0.3">
      <c r="A64" s="145" t="s">
        <v>34</v>
      </c>
      <c r="B64" s="146"/>
      <c r="C64" s="146"/>
      <c r="D64" s="146"/>
      <c r="E64" s="146"/>
      <c r="F64" s="146"/>
      <c r="G64" s="146"/>
      <c r="H64" s="146"/>
      <c r="I64" s="146"/>
      <c r="J64" s="146"/>
      <c r="K64" s="146"/>
      <c r="L64" s="146"/>
    </row>
    <row r="65" spans="1:15" x14ac:dyDescent="0.3">
      <c r="A65" s="78" t="s">
        <v>35</v>
      </c>
      <c r="B65" s="12" t="s">
        <v>11</v>
      </c>
      <c r="C65" s="44">
        <v>43496</v>
      </c>
      <c r="D65" s="44">
        <v>43497</v>
      </c>
      <c r="E65" s="44">
        <v>43504</v>
      </c>
      <c r="F65" s="42" t="s">
        <v>9</v>
      </c>
      <c r="G65" s="15">
        <v>0.84909183720237924</v>
      </c>
      <c r="H65" s="15">
        <v>0.15090816279762084</v>
      </c>
      <c r="I65" s="16">
        <v>9.7799999999999998E-2</v>
      </c>
      <c r="J65" s="17">
        <v>6.4699999999999994E-2</v>
      </c>
      <c r="K65" s="68">
        <v>6.2899999999999998E-2</v>
      </c>
      <c r="L65" s="18">
        <v>4.476484E-2</v>
      </c>
      <c r="M65" s="37"/>
      <c r="N65" s="36"/>
      <c r="O65" s="37"/>
    </row>
    <row r="66" spans="1:15" x14ac:dyDescent="0.3">
      <c r="A66" s="78" t="s">
        <v>35</v>
      </c>
      <c r="B66" s="12" t="s">
        <v>11</v>
      </c>
      <c r="C66" s="44">
        <v>43524</v>
      </c>
      <c r="D66" s="44">
        <v>43525</v>
      </c>
      <c r="E66" s="44">
        <v>43532</v>
      </c>
      <c r="F66" s="42" t="s">
        <v>9</v>
      </c>
      <c r="G66" s="15">
        <v>1</v>
      </c>
      <c r="H66" s="15">
        <v>0</v>
      </c>
      <c r="I66" s="16">
        <v>8.6999999999999994E-2</v>
      </c>
      <c r="J66" s="17">
        <v>6.4750963329821137E-2</v>
      </c>
      <c r="K66" s="68">
        <v>6.2821627499999977E-2</v>
      </c>
      <c r="L66" s="18">
        <v>4.5686379999999999E-2</v>
      </c>
      <c r="M66" s="37"/>
      <c r="N66" s="36"/>
      <c r="O66" s="37"/>
    </row>
    <row r="67" spans="1:15" x14ac:dyDescent="0.3">
      <c r="A67" s="78" t="s">
        <v>35</v>
      </c>
      <c r="B67" s="12" t="s">
        <v>11</v>
      </c>
      <c r="C67" s="44">
        <v>43553</v>
      </c>
      <c r="D67" s="44">
        <v>43556</v>
      </c>
      <c r="E67" s="44">
        <v>43563</v>
      </c>
      <c r="F67" s="42" t="s">
        <v>9</v>
      </c>
      <c r="G67" s="15">
        <v>0.98594187249824727</v>
      </c>
      <c r="H67" s="15">
        <v>1.4058127501752735E-2</v>
      </c>
      <c r="I67" s="16">
        <v>7.7600000000000002E-2</v>
      </c>
      <c r="J67" s="17">
        <v>6.4811107830066911E-2</v>
      </c>
      <c r="K67" s="68">
        <v>6.2782800821917784E-2</v>
      </c>
      <c r="L67" s="18">
        <v>4.4895560000000001E-2</v>
      </c>
      <c r="M67" s="37"/>
      <c r="N67" s="36"/>
      <c r="O67" s="37"/>
    </row>
    <row r="68" spans="1:15" x14ac:dyDescent="0.3">
      <c r="A68" s="78" t="s">
        <v>35</v>
      </c>
      <c r="B68" s="12" t="s">
        <v>11</v>
      </c>
      <c r="C68" s="44">
        <v>43585</v>
      </c>
      <c r="D68" s="44">
        <v>43587</v>
      </c>
      <c r="E68" s="44">
        <v>43595</v>
      </c>
      <c r="F68" s="42" t="s">
        <v>9</v>
      </c>
      <c r="G68" s="15">
        <v>0.78428873246288144</v>
      </c>
      <c r="H68" s="15">
        <v>0.21571126753711861</v>
      </c>
      <c r="I68" s="16">
        <v>7.6303171327877506E-2</v>
      </c>
      <c r="J68" s="17">
        <v>6.4887966607615741E-2</v>
      </c>
      <c r="K68" s="68">
        <v>6.2760462162162134E-2</v>
      </c>
      <c r="L68" s="18">
        <v>4.3792489999999996E-2</v>
      </c>
      <c r="M68" s="37"/>
      <c r="N68" s="36"/>
      <c r="O68" s="37"/>
    </row>
    <row r="69" spans="1:15" x14ac:dyDescent="0.3">
      <c r="A69" s="78" t="s">
        <v>35</v>
      </c>
      <c r="B69" s="12" t="s">
        <v>11</v>
      </c>
      <c r="C69" s="44">
        <v>43616</v>
      </c>
      <c r="D69" s="44">
        <v>43619</v>
      </c>
      <c r="E69" s="44">
        <v>43627</v>
      </c>
      <c r="F69" s="42" t="s">
        <v>9</v>
      </c>
      <c r="G69" s="15">
        <v>0.8314392706585888</v>
      </c>
      <c r="H69" s="15">
        <v>0.16856072934141114</v>
      </c>
      <c r="I69" s="16">
        <v>7.8215683789564505E-2</v>
      </c>
      <c r="J69" s="17">
        <v>6.4981695217977739E-2</v>
      </c>
      <c r="K69" s="68">
        <v>6.2754900799999971E-2</v>
      </c>
      <c r="L69" s="18">
        <v>4.3292120000000003E-2</v>
      </c>
      <c r="M69" s="37"/>
      <c r="N69" s="36"/>
      <c r="O69" s="37"/>
    </row>
    <row r="70" spans="1:15" x14ac:dyDescent="0.3">
      <c r="A70" s="78" t="s">
        <v>35</v>
      </c>
      <c r="B70" s="12" t="s">
        <v>11</v>
      </c>
      <c r="C70" s="44">
        <v>43644</v>
      </c>
      <c r="D70" s="44">
        <v>43647</v>
      </c>
      <c r="E70" s="44">
        <v>43654</v>
      </c>
      <c r="F70" s="42" t="s">
        <v>9</v>
      </c>
      <c r="G70" s="104">
        <v>0.76344965264975051</v>
      </c>
      <c r="H70" s="104">
        <v>0.23655034735024946</v>
      </c>
      <c r="I70" s="16">
        <v>7.1147504388249003E-2</v>
      </c>
      <c r="J70" s="17">
        <v>6.5076233728837946E-2</v>
      </c>
      <c r="K70" s="68">
        <v>6.2754148421052605E-2</v>
      </c>
      <c r="L70" s="18">
        <v>4.3775809999999998E-2</v>
      </c>
    </row>
    <row r="71" spans="1:15" x14ac:dyDescent="0.3">
      <c r="A71" s="78" t="s">
        <v>35</v>
      </c>
      <c r="B71" s="12" t="s">
        <v>11</v>
      </c>
      <c r="C71" s="44">
        <v>43677</v>
      </c>
      <c r="D71" s="44">
        <v>43678</v>
      </c>
      <c r="E71" s="44">
        <v>43685</v>
      </c>
      <c r="F71" s="42" t="s">
        <v>9</v>
      </c>
      <c r="G71" s="104">
        <v>0.76915597163846683</v>
      </c>
      <c r="H71" s="104">
        <v>0.23084402836153323</v>
      </c>
      <c r="I71" s="16">
        <v>7.4898963412796907E-2</v>
      </c>
      <c r="J71" s="17">
        <v>6.5185181066401657E-2</v>
      </c>
      <c r="K71" s="68">
        <v>6.2769333246753226E-2</v>
      </c>
      <c r="L71" s="18">
        <v>4.1881109999999999E-2</v>
      </c>
    </row>
    <row r="72" spans="1:15" x14ac:dyDescent="0.3">
      <c r="A72" s="78" t="s">
        <v>35</v>
      </c>
      <c r="B72" s="12" t="s">
        <v>11</v>
      </c>
      <c r="C72" s="44">
        <v>43707</v>
      </c>
      <c r="D72" s="44">
        <v>43710</v>
      </c>
      <c r="E72" s="44">
        <v>43717</v>
      </c>
      <c r="F72" s="42" t="s">
        <v>9</v>
      </c>
      <c r="G72" s="104">
        <v>0.64305791173256854</v>
      </c>
      <c r="H72" s="104">
        <v>0.3569420882674314</v>
      </c>
      <c r="I72" s="16">
        <v>7.2227124630558803E-2</v>
      </c>
      <c r="J72" s="17">
        <v>6.5305217232028895E-2</v>
      </c>
      <c r="K72" s="68">
        <v>6.2796691153846132E-2</v>
      </c>
      <c r="L72" s="18">
        <v>4.2873069999999999E-2</v>
      </c>
    </row>
    <row r="73" spans="1:15" x14ac:dyDescent="0.3">
      <c r="A73" s="97" t="s">
        <v>35</v>
      </c>
      <c r="B73" s="122" t="s">
        <v>11</v>
      </c>
      <c r="C73" s="113">
        <v>43738</v>
      </c>
      <c r="D73" s="113">
        <v>43739</v>
      </c>
      <c r="E73" s="113">
        <v>43746</v>
      </c>
      <c r="F73" s="90" t="s">
        <v>9</v>
      </c>
      <c r="G73" s="124">
        <v>0.56665241128368726</v>
      </c>
      <c r="H73" s="124">
        <v>0.43334758871631274</v>
      </c>
      <c r="I73" s="123">
        <v>6.8687449570090597E-2</v>
      </c>
      <c r="J73" s="119">
        <v>6.5422558139715911E-2</v>
      </c>
      <c r="K73" s="120">
        <v>6.2823933417721495E-2</v>
      </c>
      <c r="L73" s="121">
        <v>4.2836069999999997E-2</v>
      </c>
    </row>
    <row r="74" spans="1:15" x14ac:dyDescent="0.3">
      <c r="A74" s="78" t="s">
        <v>35</v>
      </c>
      <c r="B74" s="12" t="s">
        <v>11</v>
      </c>
      <c r="C74" s="115">
        <v>43769</v>
      </c>
      <c r="D74" s="115">
        <v>43773</v>
      </c>
      <c r="E74" s="115">
        <v>43780</v>
      </c>
      <c r="F74" s="42" t="s">
        <v>9</v>
      </c>
      <c r="G74" s="104">
        <v>0.5473906163576272</v>
      </c>
      <c r="H74" s="104">
        <v>0.4526093836423728</v>
      </c>
      <c r="I74" s="16">
        <v>6.9710650049954206E-2</v>
      </c>
      <c r="J74" s="17">
        <v>6.5229040056257376E-2</v>
      </c>
      <c r="K74" s="68">
        <v>6.2517639624999982E-2</v>
      </c>
      <c r="L74" s="18">
        <v>4.3157180000000003E-2</v>
      </c>
      <c r="M74" s="36"/>
    </row>
    <row r="75" spans="1:15" x14ac:dyDescent="0.3">
      <c r="A75" s="78" t="s">
        <v>35</v>
      </c>
      <c r="B75" s="12" t="s">
        <v>11</v>
      </c>
      <c r="C75" s="115">
        <v>43798</v>
      </c>
      <c r="D75" s="115">
        <v>43801</v>
      </c>
      <c r="E75" s="115">
        <v>43808</v>
      </c>
      <c r="F75" s="42" t="s">
        <v>9</v>
      </c>
      <c r="G75" s="104">
        <v>0.54814831290579713</v>
      </c>
      <c r="H75" s="104">
        <v>0.45185168709420281</v>
      </c>
      <c r="I75" s="16">
        <v>7.0655479839326907E-2</v>
      </c>
      <c r="J75" s="17">
        <v>6.5323050211177083E-2</v>
      </c>
      <c r="K75" s="68">
        <v>6.2398687777777753E-2</v>
      </c>
      <c r="L75" s="18">
        <v>4.201651E-2</v>
      </c>
      <c r="M75" s="36"/>
      <c r="N75" s="138"/>
    </row>
    <row r="76" spans="1:15" x14ac:dyDescent="0.3">
      <c r="A76" s="78" t="s">
        <v>35</v>
      </c>
      <c r="B76" s="12" t="s">
        <v>11</v>
      </c>
      <c r="C76" s="115">
        <v>43830</v>
      </c>
      <c r="D76" s="115">
        <v>43832</v>
      </c>
      <c r="E76" s="115">
        <v>43839</v>
      </c>
      <c r="F76" s="42" t="s">
        <v>9</v>
      </c>
      <c r="G76" s="104">
        <v>0.55988854855339787</v>
      </c>
      <c r="H76" s="104">
        <v>0.44011145144660219</v>
      </c>
      <c r="I76" s="16">
        <v>6.9728421591788894E-2</v>
      </c>
      <c r="J76" s="17">
        <v>6.5420915600569451E-2</v>
      </c>
      <c r="K76" s="68">
        <v>6.2223847073170697E-2</v>
      </c>
      <c r="L76" s="58">
        <v>4.2022669999999998E-2</v>
      </c>
      <c r="M76" s="36"/>
      <c r="N76" s="138"/>
    </row>
    <row r="77" spans="1:15" x14ac:dyDescent="0.3">
      <c r="A77" s="81"/>
      <c r="B77" s="87"/>
      <c r="C77" s="82"/>
      <c r="D77" s="82"/>
      <c r="E77" s="82"/>
      <c r="F77" s="83"/>
      <c r="G77" s="105"/>
      <c r="H77" s="105"/>
      <c r="I77" s="33"/>
      <c r="J77" s="33"/>
      <c r="K77" s="33"/>
      <c r="L77" s="33"/>
    </row>
    <row r="78" spans="1:15" s="21" customFormat="1" ht="32.25" customHeight="1" x14ac:dyDescent="0.3">
      <c r="A78" s="162" t="s">
        <v>110</v>
      </c>
      <c r="B78" s="162"/>
      <c r="C78" s="162"/>
      <c r="D78" s="162"/>
      <c r="E78" s="162"/>
      <c r="F78" s="162"/>
      <c r="G78" s="162"/>
      <c r="H78" s="162"/>
      <c r="I78" s="162"/>
      <c r="J78" s="162"/>
      <c r="K78" s="162"/>
      <c r="L78" s="162"/>
      <c r="M78" s="20"/>
    </row>
    <row r="80" spans="1:15" s="71" customFormat="1" ht="13.45" x14ac:dyDescent="0.3">
      <c r="A80" s="73" t="s">
        <v>90</v>
      </c>
      <c r="B80" s="72"/>
      <c r="C80" s="72"/>
      <c r="D80" s="72"/>
      <c r="E80" s="72"/>
      <c r="F80" s="72"/>
      <c r="G80" s="72"/>
      <c r="H80" s="72"/>
      <c r="I80" s="72"/>
      <c r="J80" s="72"/>
      <c r="K80" s="72"/>
      <c r="L80" s="72"/>
    </row>
    <row r="81" spans="1:12" s="71" customFormat="1" ht="13.45" x14ac:dyDescent="0.3">
      <c r="A81" s="144" t="s">
        <v>91</v>
      </c>
      <c r="B81" s="144"/>
      <c r="C81" s="144"/>
      <c r="D81" s="144"/>
      <c r="E81" s="144"/>
      <c r="F81" s="144"/>
      <c r="G81" s="144"/>
      <c r="H81" s="144"/>
      <c r="I81" s="144"/>
      <c r="J81" s="144"/>
      <c r="K81" s="144"/>
      <c r="L81" s="144"/>
    </row>
    <row r="82" spans="1:12" s="71" customFormat="1" ht="28.5" customHeight="1" x14ac:dyDescent="0.3">
      <c r="A82" s="140" t="s">
        <v>92</v>
      </c>
      <c r="B82" s="140"/>
      <c r="C82" s="140"/>
      <c r="D82" s="140"/>
      <c r="E82" s="140"/>
      <c r="F82" s="140"/>
      <c r="G82" s="140"/>
      <c r="H82" s="140"/>
      <c r="I82" s="140"/>
      <c r="J82" s="140"/>
      <c r="K82" s="140"/>
      <c r="L82" s="140"/>
    </row>
    <row r="83" spans="1:12" s="71" customFormat="1" ht="43.15" customHeight="1" x14ac:dyDescent="0.3">
      <c r="A83" s="140" t="s">
        <v>93</v>
      </c>
      <c r="B83" s="140"/>
      <c r="C83" s="140"/>
      <c r="D83" s="140"/>
      <c r="E83" s="140"/>
      <c r="F83" s="140"/>
      <c r="G83" s="140"/>
      <c r="H83" s="140"/>
      <c r="I83" s="140"/>
      <c r="J83" s="140"/>
      <c r="K83" s="140"/>
      <c r="L83" s="140"/>
    </row>
    <row r="84" spans="1:12" s="71" customFormat="1" ht="13.45" x14ac:dyDescent="0.3">
      <c r="A84" s="144" t="s">
        <v>94</v>
      </c>
      <c r="B84" s="144"/>
      <c r="C84" s="144"/>
      <c r="D84" s="144"/>
      <c r="E84" s="144"/>
      <c r="F84" s="144"/>
      <c r="G84" s="144"/>
      <c r="H84" s="144"/>
      <c r="I84" s="144"/>
      <c r="J84" s="144"/>
      <c r="K84" s="144"/>
      <c r="L84" s="144"/>
    </row>
    <row r="85" spans="1:12" s="71" customFormat="1" ht="13.45" x14ac:dyDescent="0.3">
      <c r="A85" s="72" t="s">
        <v>95</v>
      </c>
      <c r="B85" s="72"/>
      <c r="C85" s="72"/>
      <c r="D85" s="72"/>
      <c r="E85" s="72"/>
      <c r="F85" s="72"/>
      <c r="G85" s="72"/>
      <c r="H85" s="72"/>
      <c r="I85" s="72"/>
      <c r="J85" s="72"/>
      <c r="K85" s="72"/>
      <c r="L85" s="72"/>
    </row>
    <row r="86" spans="1:12" s="71" customFormat="1" ht="105.75" customHeight="1" x14ac:dyDescent="0.3">
      <c r="A86" s="140" t="s">
        <v>96</v>
      </c>
      <c r="B86" s="140"/>
      <c r="C86" s="140"/>
      <c r="D86" s="140"/>
      <c r="E86" s="140"/>
      <c r="F86" s="140"/>
      <c r="G86" s="140"/>
      <c r="H86" s="140"/>
      <c r="I86" s="140"/>
      <c r="J86" s="140"/>
      <c r="K86" s="140"/>
      <c r="L86" s="140"/>
    </row>
  </sheetData>
  <mergeCells count="29">
    <mergeCell ref="E10:E11"/>
    <mergeCell ref="F10:F11"/>
    <mergeCell ref="A25:L25"/>
    <mergeCell ref="A51:L51"/>
    <mergeCell ref="A64:L64"/>
    <mergeCell ref="A10:A11"/>
    <mergeCell ref="D10:D11"/>
    <mergeCell ref="A9:L9"/>
    <mergeCell ref="A1:G1"/>
    <mergeCell ref="A3:G3"/>
    <mergeCell ref="A6:L6"/>
    <mergeCell ref="A7:G7"/>
    <mergeCell ref="A8:L8"/>
    <mergeCell ref="A84:L84"/>
    <mergeCell ref="A86:L86"/>
    <mergeCell ref="C10:C11"/>
    <mergeCell ref="B10:B11"/>
    <mergeCell ref="A81:L81"/>
    <mergeCell ref="A82:L82"/>
    <mergeCell ref="A83:L83"/>
    <mergeCell ref="A78:L78"/>
    <mergeCell ref="G10:G11"/>
    <mergeCell ref="H10:H11"/>
    <mergeCell ref="I10:I11"/>
    <mergeCell ref="J10:J11"/>
    <mergeCell ref="K10:K11"/>
    <mergeCell ref="L10:L11"/>
    <mergeCell ref="A12:L12"/>
    <mergeCell ref="A38:L38"/>
  </mergeCells>
  <phoneticPr fontId="0" type="noConversion"/>
  <printOptions horizontalCentered="1" verticalCentered="1"/>
  <pageMargins left="0.2" right="0.2" top="0.25" bottom="0.25"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05"/>
  <sheetViews>
    <sheetView zoomScaleNormal="100" workbookViewId="0">
      <selection activeCell="A98" sqref="A98"/>
    </sheetView>
  </sheetViews>
  <sheetFormatPr defaultColWidth="8.3984375" defaultRowHeight="14" x14ac:dyDescent="0.3"/>
  <cols>
    <col min="1" max="1" width="14.3984375" style="19" customWidth="1"/>
    <col min="2" max="2" width="11.3984375" style="19" customWidth="1"/>
    <col min="3" max="3" width="13.3984375" style="19" customWidth="1"/>
    <col min="4" max="4" width="13.69921875" style="19" customWidth="1"/>
    <col min="5" max="5" width="14.3984375" style="19" customWidth="1"/>
    <col min="6" max="6" width="11.69921875" style="19" customWidth="1"/>
    <col min="7" max="12" width="14.3984375" style="19" customWidth="1"/>
    <col min="13" max="16384" width="8.3984375" style="19"/>
  </cols>
  <sheetData>
    <row r="1" spans="1:12" x14ac:dyDescent="0.3">
      <c r="A1" s="177"/>
      <c r="B1" s="177"/>
      <c r="C1" s="177"/>
      <c r="D1" s="177"/>
      <c r="E1" s="177"/>
      <c r="F1" s="177"/>
      <c r="G1" s="177"/>
    </row>
    <row r="2" spans="1:12" x14ac:dyDescent="0.3">
      <c r="A2" s="39"/>
      <c r="B2" s="39"/>
      <c r="C2" s="39"/>
      <c r="D2" s="39"/>
      <c r="E2" s="39"/>
      <c r="F2" s="39"/>
      <c r="G2" s="39"/>
    </row>
    <row r="3" spans="1:12" s="2" customFormat="1" x14ac:dyDescent="0.3">
      <c r="A3" s="164"/>
      <c r="B3" s="164"/>
      <c r="C3" s="164"/>
      <c r="D3" s="164"/>
      <c r="E3" s="164"/>
      <c r="F3" s="164"/>
      <c r="G3" s="164"/>
    </row>
    <row r="4" spans="1:12" s="2" customFormat="1" x14ac:dyDescent="0.3">
      <c r="A4" s="47"/>
      <c r="B4" s="47"/>
      <c r="C4" s="77"/>
      <c r="D4" s="77"/>
      <c r="E4" s="47"/>
      <c r="F4" s="77"/>
      <c r="G4" s="47"/>
    </row>
    <row r="5" spans="1:12" s="2" customFormat="1" x14ac:dyDescent="0.3">
      <c r="A5" s="47"/>
      <c r="B5" s="47"/>
      <c r="C5" s="77"/>
      <c r="D5" s="77"/>
      <c r="E5" s="47"/>
      <c r="F5" s="77"/>
      <c r="G5" s="47"/>
    </row>
    <row r="6" spans="1:12" s="8" customFormat="1" x14ac:dyDescent="0.3">
      <c r="A6" s="150" t="s">
        <v>57</v>
      </c>
      <c r="B6" s="150"/>
      <c r="C6" s="150"/>
      <c r="D6" s="150"/>
      <c r="E6" s="150"/>
      <c r="F6" s="150"/>
      <c r="G6" s="150"/>
      <c r="H6" s="150"/>
      <c r="I6" s="150"/>
      <c r="J6" s="150"/>
      <c r="K6" s="150"/>
      <c r="L6" s="150"/>
    </row>
    <row r="7" spans="1:12" s="8" customFormat="1" x14ac:dyDescent="0.3">
      <c r="A7" s="165"/>
      <c r="B7" s="165"/>
      <c r="C7" s="165"/>
      <c r="D7" s="165"/>
      <c r="E7" s="165"/>
      <c r="F7" s="165"/>
      <c r="G7" s="165"/>
    </row>
    <row r="8" spans="1:12" s="8" customFormat="1" ht="44.2" customHeight="1" x14ac:dyDescent="0.3">
      <c r="A8" s="153" t="s">
        <v>23</v>
      </c>
      <c r="B8" s="153"/>
      <c r="C8" s="153"/>
      <c r="D8" s="153"/>
      <c r="E8" s="153"/>
      <c r="F8" s="153"/>
      <c r="G8" s="153"/>
      <c r="H8" s="153"/>
      <c r="I8" s="153"/>
      <c r="J8" s="153"/>
      <c r="K8" s="153"/>
      <c r="L8" s="153"/>
    </row>
    <row r="9" spans="1:12" s="8" customFormat="1" ht="46.5" customHeight="1" x14ac:dyDescent="0.3">
      <c r="A9" s="176" t="s">
        <v>24</v>
      </c>
      <c r="B9" s="176"/>
      <c r="C9" s="176"/>
      <c r="D9" s="176"/>
      <c r="E9" s="176"/>
      <c r="F9" s="176"/>
      <c r="G9" s="176"/>
      <c r="H9" s="176"/>
      <c r="I9" s="176"/>
      <c r="J9" s="176"/>
      <c r="K9" s="176"/>
      <c r="L9" s="176"/>
    </row>
    <row r="10" spans="1:12" ht="15.45" customHeight="1" x14ac:dyDescent="0.3">
      <c r="A10" s="154" t="s">
        <v>22</v>
      </c>
      <c r="B10" s="154" t="s">
        <v>1</v>
      </c>
      <c r="C10" s="154" t="s">
        <v>97</v>
      </c>
      <c r="D10" s="154" t="s">
        <v>0</v>
      </c>
      <c r="E10" s="154" t="s">
        <v>97</v>
      </c>
      <c r="F10" s="154" t="s">
        <v>89</v>
      </c>
      <c r="G10" s="154" t="s">
        <v>5</v>
      </c>
      <c r="H10" s="154" t="s">
        <v>6</v>
      </c>
      <c r="I10" s="154" t="s">
        <v>83</v>
      </c>
      <c r="J10" s="154" t="s">
        <v>84</v>
      </c>
      <c r="K10" s="154" t="s">
        <v>85</v>
      </c>
      <c r="L10" s="158" t="s">
        <v>99</v>
      </c>
    </row>
    <row r="11" spans="1:12" ht="33.450000000000003" customHeight="1" x14ac:dyDescent="0.3">
      <c r="A11" s="155"/>
      <c r="B11" s="155"/>
      <c r="C11" s="155"/>
      <c r="D11" s="155"/>
      <c r="E11" s="155"/>
      <c r="F11" s="155"/>
      <c r="G11" s="155"/>
      <c r="H11" s="155"/>
      <c r="I11" s="155"/>
      <c r="J11" s="155"/>
      <c r="K11" s="155"/>
      <c r="L11" s="159"/>
    </row>
    <row r="12" spans="1:12" ht="24.75" customHeight="1" x14ac:dyDescent="0.3">
      <c r="A12" s="145" t="s">
        <v>45</v>
      </c>
      <c r="B12" s="146"/>
      <c r="C12" s="146"/>
      <c r="D12" s="146"/>
      <c r="E12" s="146"/>
      <c r="F12" s="146"/>
      <c r="G12" s="146"/>
      <c r="H12" s="146"/>
      <c r="I12" s="146"/>
      <c r="J12" s="146"/>
      <c r="K12" s="146"/>
      <c r="L12" s="146"/>
    </row>
    <row r="13" spans="1:12" x14ac:dyDescent="0.3">
      <c r="A13" s="78" t="s">
        <v>48</v>
      </c>
      <c r="B13" s="12" t="s">
        <v>27</v>
      </c>
      <c r="C13" s="44">
        <v>43496</v>
      </c>
      <c r="D13" s="44">
        <v>43497</v>
      </c>
      <c r="E13" s="44">
        <v>43504</v>
      </c>
      <c r="F13" s="42" t="s">
        <v>9</v>
      </c>
      <c r="G13" s="15">
        <v>0.85581106665311302</v>
      </c>
      <c r="H13" s="15">
        <v>0.14418893334688698</v>
      </c>
      <c r="I13" s="16">
        <v>6.3200000000000006E-2</v>
      </c>
      <c r="J13" s="17">
        <v>6.13E-2</v>
      </c>
      <c r="K13" s="68">
        <v>5.9499999999999997E-2</v>
      </c>
      <c r="L13" s="18">
        <v>3.206357E-2</v>
      </c>
    </row>
    <row r="14" spans="1:12" x14ac:dyDescent="0.3">
      <c r="A14" s="78" t="s">
        <v>48</v>
      </c>
      <c r="B14" s="12" t="s">
        <v>27</v>
      </c>
      <c r="C14" s="44">
        <v>43524</v>
      </c>
      <c r="D14" s="44">
        <v>43525</v>
      </c>
      <c r="E14" s="44">
        <v>43532</v>
      </c>
      <c r="F14" s="42" t="s">
        <v>9</v>
      </c>
      <c r="G14" s="15">
        <v>1</v>
      </c>
      <c r="H14" s="15">
        <v>0</v>
      </c>
      <c r="I14" s="16">
        <v>5.8000000000000003E-2</v>
      </c>
      <c r="J14" s="17">
        <v>6.1058470485809493E-2</v>
      </c>
      <c r="K14" s="68">
        <v>5.9158737681159396E-2</v>
      </c>
      <c r="L14" s="18">
        <v>3.2308330000000003E-2</v>
      </c>
    </row>
    <row r="15" spans="1:12" x14ac:dyDescent="0.3">
      <c r="A15" s="78" t="s">
        <v>48</v>
      </c>
      <c r="B15" s="12" t="s">
        <v>27</v>
      </c>
      <c r="C15" s="44">
        <v>43553</v>
      </c>
      <c r="D15" s="44">
        <v>43556</v>
      </c>
      <c r="E15" s="44">
        <v>43563</v>
      </c>
      <c r="F15" s="42" t="s">
        <v>9</v>
      </c>
      <c r="G15" s="15">
        <v>0.89286987087523162</v>
      </c>
      <c r="H15" s="15">
        <v>0.10713012912476844</v>
      </c>
      <c r="I15" s="16">
        <v>5.33E-2</v>
      </c>
      <c r="J15" s="17">
        <v>6.0790213706184419E-2</v>
      </c>
      <c r="K15" s="68">
        <v>5.8849722857142836E-2</v>
      </c>
      <c r="L15" s="18">
        <v>3.3240720000000001E-2</v>
      </c>
    </row>
    <row r="16" spans="1:12" x14ac:dyDescent="0.3">
      <c r="A16" s="78" t="s">
        <v>48</v>
      </c>
      <c r="B16" s="12" t="s">
        <v>27</v>
      </c>
      <c r="C16" s="44">
        <v>43585</v>
      </c>
      <c r="D16" s="44">
        <v>43587</v>
      </c>
      <c r="E16" s="44">
        <v>43595</v>
      </c>
      <c r="F16" s="42" t="s">
        <v>9</v>
      </c>
      <c r="G16" s="15">
        <v>0.73132951961167025</v>
      </c>
      <c r="H16" s="15">
        <v>0.2686704803883298</v>
      </c>
      <c r="I16" s="16">
        <v>5.3733478061132003E-2</v>
      </c>
      <c r="J16" s="17">
        <v>6.0541218140161945E-2</v>
      </c>
      <c r="K16" s="68">
        <v>5.8560475633802796E-2</v>
      </c>
      <c r="L16" s="18">
        <v>3.3023610000000002E-2</v>
      </c>
    </row>
    <row r="17" spans="1:14" x14ac:dyDescent="0.3">
      <c r="A17" s="78" t="s">
        <v>48</v>
      </c>
      <c r="B17" s="12" t="s">
        <v>27</v>
      </c>
      <c r="C17" s="44">
        <v>43616</v>
      </c>
      <c r="D17" s="44">
        <v>43619</v>
      </c>
      <c r="E17" s="44">
        <v>43627</v>
      </c>
      <c r="F17" s="42" t="s">
        <v>9</v>
      </c>
      <c r="G17" s="15">
        <v>0.82125581132989767</v>
      </c>
      <c r="H17" s="15">
        <v>0.17874418867010236</v>
      </c>
      <c r="I17" s="16">
        <v>5.28604372143422E-2</v>
      </c>
      <c r="J17" s="17">
        <v>6.0310908093820004E-2</v>
      </c>
      <c r="K17" s="68">
        <v>5.8290931805555529E-2</v>
      </c>
      <c r="L17" s="18">
        <v>3.30984E-2</v>
      </c>
    </row>
    <row r="18" spans="1:14" x14ac:dyDescent="0.3">
      <c r="A18" s="78" t="s">
        <v>48</v>
      </c>
      <c r="B18" s="12" t="s">
        <v>27</v>
      </c>
      <c r="C18" s="44">
        <v>43644</v>
      </c>
      <c r="D18" s="44">
        <v>43647</v>
      </c>
      <c r="E18" s="44">
        <v>43654</v>
      </c>
      <c r="F18" s="42" t="s">
        <v>9</v>
      </c>
      <c r="G18" s="15">
        <v>0.81291514038886903</v>
      </c>
      <c r="H18" s="15">
        <v>0.18708485961113103</v>
      </c>
      <c r="I18" s="16">
        <v>4.9903131019156499E-2</v>
      </c>
      <c r="J18" s="17">
        <v>6.008889424992693E-2</v>
      </c>
      <c r="K18" s="68">
        <v>5.8032523013698607E-2</v>
      </c>
      <c r="L18" s="18">
        <v>3.2775829999999999E-2</v>
      </c>
    </row>
    <row r="19" spans="1:14" x14ac:dyDescent="0.3">
      <c r="A19" s="78" t="s">
        <v>48</v>
      </c>
      <c r="B19" s="12" t="s">
        <v>27</v>
      </c>
      <c r="C19" s="44">
        <v>43677</v>
      </c>
      <c r="D19" s="44">
        <v>43678</v>
      </c>
      <c r="E19" s="44">
        <v>43685</v>
      </c>
      <c r="F19" s="42" t="s">
        <v>9</v>
      </c>
      <c r="G19" s="15">
        <v>0.77270324365152765</v>
      </c>
      <c r="H19" s="15">
        <v>0.22729675634847243</v>
      </c>
      <c r="I19" s="16">
        <v>4.9849231644269201E-2</v>
      </c>
      <c r="J19" s="17">
        <v>5.988323729177699E-2</v>
      </c>
      <c r="K19" s="68">
        <v>5.7792317837837823E-2</v>
      </c>
      <c r="L19" s="18">
        <v>3.1932339999999997E-2</v>
      </c>
    </row>
    <row r="20" spans="1:14" x14ac:dyDescent="0.3">
      <c r="A20" s="78" t="s">
        <v>48</v>
      </c>
      <c r="B20" s="12" t="s">
        <v>27</v>
      </c>
      <c r="C20" s="44">
        <v>43707</v>
      </c>
      <c r="D20" s="44">
        <v>43710</v>
      </c>
      <c r="E20" s="44">
        <v>43717</v>
      </c>
      <c r="F20" s="42" t="s">
        <v>9</v>
      </c>
      <c r="G20" s="15">
        <v>0.56924458224479757</v>
      </c>
      <c r="H20" s="15">
        <v>0.43075541775520243</v>
      </c>
      <c r="I20" s="16">
        <v>4.9550158849128299E-2</v>
      </c>
      <c r="J20" s="17">
        <v>5.9689870030781418E-2</v>
      </c>
      <c r="K20" s="68">
        <v>5.7566982799999986E-2</v>
      </c>
      <c r="L20" s="18">
        <v>3.2114459999999997E-2</v>
      </c>
    </row>
    <row r="21" spans="1:14" x14ac:dyDescent="0.3">
      <c r="A21" s="78" t="s">
        <v>48</v>
      </c>
      <c r="B21" s="12" t="s">
        <v>27</v>
      </c>
      <c r="C21" s="115">
        <v>43738</v>
      </c>
      <c r="D21" s="115">
        <v>43739</v>
      </c>
      <c r="E21" s="115">
        <v>43746</v>
      </c>
      <c r="F21" s="42" t="s">
        <v>9</v>
      </c>
      <c r="G21" s="15">
        <v>0.54725001381551486</v>
      </c>
      <c r="H21" s="15">
        <v>0.45274998618448514</v>
      </c>
      <c r="I21" s="16">
        <v>4.92471535013023E-2</v>
      </c>
      <c r="J21" s="17">
        <v>5.9511391505664937E-2</v>
      </c>
      <c r="K21" s="68">
        <v>5.7358306052631564E-2</v>
      </c>
      <c r="L21" s="18">
        <v>3.224258E-2</v>
      </c>
    </row>
    <row r="22" spans="1:14" x14ac:dyDescent="0.3">
      <c r="A22" s="78" t="s">
        <v>48</v>
      </c>
      <c r="B22" s="12" t="s">
        <v>27</v>
      </c>
      <c r="C22" s="115">
        <v>43769</v>
      </c>
      <c r="D22" s="115">
        <v>43773</v>
      </c>
      <c r="E22" s="115">
        <v>43780</v>
      </c>
      <c r="F22" s="42" t="s">
        <v>9</v>
      </c>
      <c r="G22" s="15">
        <v>0.48725942453996451</v>
      </c>
      <c r="H22" s="15">
        <v>0.51274057546003549</v>
      </c>
      <c r="I22" s="16">
        <v>4.9586900128313002E-2</v>
      </c>
      <c r="J22" s="17">
        <v>5.9346806548653826E-2</v>
      </c>
      <c r="K22" s="68">
        <v>5.7166305844155829E-2</v>
      </c>
      <c r="L22" s="18">
        <v>3.1727430000000001E-2</v>
      </c>
      <c r="M22" s="36"/>
    </row>
    <row r="23" spans="1:14" x14ac:dyDescent="0.3">
      <c r="A23" s="78" t="s">
        <v>48</v>
      </c>
      <c r="B23" s="12" t="s">
        <v>27</v>
      </c>
      <c r="C23" s="115">
        <v>43798</v>
      </c>
      <c r="D23" s="115">
        <v>43801</v>
      </c>
      <c r="E23" s="115">
        <v>43808</v>
      </c>
      <c r="F23" s="42" t="s">
        <v>9</v>
      </c>
      <c r="G23" s="15">
        <v>0.49153306581914502</v>
      </c>
      <c r="H23" s="15">
        <v>0.50846693418085498</v>
      </c>
      <c r="I23" s="16">
        <v>4.9500271404952299E-2</v>
      </c>
      <c r="J23" s="17">
        <v>5.9190403432434237E-2</v>
      </c>
      <c r="K23" s="68">
        <v>5.6985143974358957E-2</v>
      </c>
      <c r="L23" s="18">
        <v>2.8486769999999998E-2</v>
      </c>
      <c r="M23" s="36"/>
      <c r="N23" s="138"/>
    </row>
    <row r="24" spans="1:14" x14ac:dyDescent="0.3">
      <c r="A24" s="78" t="s">
        <v>48</v>
      </c>
      <c r="B24" s="12" t="s">
        <v>27</v>
      </c>
      <c r="C24" s="115">
        <v>43830</v>
      </c>
      <c r="D24" s="115">
        <v>43832</v>
      </c>
      <c r="E24" s="115">
        <v>43839</v>
      </c>
      <c r="F24" s="42" t="s">
        <v>9</v>
      </c>
      <c r="G24" s="15">
        <v>0.51245963386807958</v>
      </c>
      <c r="H24" s="15">
        <v>0.48754036613192048</v>
      </c>
      <c r="I24" s="16">
        <v>4.9549334115474498E-2</v>
      </c>
      <c r="J24" s="17">
        <v>5.9046250828201342E-2</v>
      </c>
      <c r="K24" s="68">
        <v>5.6818015949367077E-2</v>
      </c>
      <c r="L24" s="58">
        <v>2.8324680000000001E-2</v>
      </c>
      <c r="M24" s="36"/>
      <c r="N24" s="138"/>
    </row>
    <row r="25" spans="1:14" ht="25.55" customHeight="1" x14ac:dyDescent="0.3">
      <c r="A25" s="145" t="s">
        <v>46</v>
      </c>
      <c r="B25" s="146"/>
      <c r="C25" s="146"/>
      <c r="D25" s="146"/>
      <c r="E25" s="146"/>
      <c r="F25" s="146"/>
      <c r="G25" s="146"/>
      <c r="H25" s="146"/>
      <c r="I25" s="146"/>
      <c r="J25" s="146"/>
      <c r="K25" s="146"/>
      <c r="L25" s="146"/>
    </row>
    <row r="26" spans="1:14" x14ac:dyDescent="0.3">
      <c r="A26" s="78" t="s">
        <v>49</v>
      </c>
      <c r="B26" s="12" t="s">
        <v>31</v>
      </c>
      <c r="C26" s="44">
        <v>43496</v>
      </c>
      <c r="D26" s="44">
        <v>43497</v>
      </c>
      <c r="E26" s="44">
        <v>43504</v>
      </c>
      <c r="F26" s="42" t="s">
        <v>9</v>
      </c>
      <c r="G26" s="15">
        <v>0.82355630396870794</v>
      </c>
      <c r="H26" s="15">
        <v>0.17644369603129215</v>
      </c>
      <c r="I26" s="16">
        <v>6.3200000000000006E-2</v>
      </c>
      <c r="J26" s="17">
        <v>6.2300000000000001E-2</v>
      </c>
      <c r="K26" s="68">
        <v>5.9400000000000001E-2</v>
      </c>
      <c r="L26" s="18">
        <v>3.2073570000000003E-2</v>
      </c>
    </row>
    <row r="27" spans="1:14" x14ac:dyDescent="0.3">
      <c r="A27" s="78" t="s">
        <v>49</v>
      </c>
      <c r="B27" s="12" t="s">
        <v>31</v>
      </c>
      <c r="C27" s="44">
        <v>43524</v>
      </c>
      <c r="D27" s="44">
        <v>43525</v>
      </c>
      <c r="E27" s="44">
        <v>43532</v>
      </c>
      <c r="F27" s="42" t="s">
        <v>9</v>
      </c>
      <c r="G27" s="15">
        <v>1</v>
      </c>
      <c r="H27" s="15">
        <v>0</v>
      </c>
      <c r="I27" s="16">
        <v>5.8000000000000003E-2</v>
      </c>
      <c r="J27" s="17">
        <v>6.1963150641781352E-2</v>
      </c>
      <c r="K27" s="68">
        <v>5.9097987794117658E-2</v>
      </c>
      <c r="L27" s="18">
        <v>3.2279450000000001E-2</v>
      </c>
    </row>
    <row r="28" spans="1:14" x14ac:dyDescent="0.3">
      <c r="A28" s="78" t="s">
        <v>49</v>
      </c>
      <c r="B28" s="12" t="s">
        <v>31</v>
      </c>
      <c r="C28" s="44">
        <v>43553</v>
      </c>
      <c r="D28" s="44">
        <v>43556</v>
      </c>
      <c r="E28" s="44">
        <v>43563</v>
      </c>
      <c r="F28" s="42" t="s">
        <v>9</v>
      </c>
      <c r="G28" s="15">
        <v>0.85435032451664439</v>
      </c>
      <c r="H28" s="15">
        <v>0.14564967548335547</v>
      </c>
      <c r="I28" s="16">
        <v>5.33E-2</v>
      </c>
      <c r="J28" s="17">
        <v>6.1677556742700999E-2</v>
      </c>
      <c r="K28" s="68">
        <v>5.8781597681159439E-2</v>
      </c>
      <c r="L28" s="18">
        <v>3.2828379999999997E-2</v>
      </c>
    </row>
    <row r="29" spans="1:14" x14ac:dyDescent="0.3">
      <c r="A29" s="78" t="s">
        <v>49</v>
      </c>
      <c r="B29" s="12" t="s">
        <v>31</v>
      </c>
      <c r="C29" s="44">
        <v>43585</v>
      </c>
      <c r="D29" s="44">
        <v>43587</v>
      </c>
      <c r="E29" s="44">
        <v>43595</v>
      </c>
      <c r="F29" s="42" t="s">
        <v>9</v>
      </c>
      <c r="G29" s="15">
        <v>0.76420818351106967</v>
      </c>
      <c r="H29" s="15">
        <v>0.23579181648893041</v>
      </c>
      <c r="I29" s="16">
        <v>5.3733478061132003E-2</v>
      </c>
      <c r="J29" s="17">
        <v>6.1411996030803655E-2</v>
      </c>
      <c r="K29" s="68">
        <v>5.8485396000000023E-2</v>
      </c>
      <c r="L29" s="18">
        <v>3.262379E-2</v>
      </c>
    </row>
    <row r="30" spans="1:14" x14ac:dyDescent="0.3">
      <c r="A30" s="78" t="s">
        <v>49</v>
      </c>
      <c r="B30" s="12" t="s">
        <v>31</v>
      </c>
      <c r="C30" s="44">
        <v>43616</v>
      </c>
      <c r="D30" s="44">
        <v>43619</v>
      </c>
      <c r="E30" s="44">
        <v>43627</v>
      </c>
      <c r="F30" s="42" t="s">
        <v>9</v>
      </c>
      <c r="G30" s="15">
        <v>0.8112793127341229</v>
      </c>
      <c r="H30" s="15">
        <v>0.18872068726587704</v>
      </c>
      <c r="I30" s="16">
        <v>5.28604372143422E-2</v>
      </c>
      <c r="J30" s="17">
        <v>6.1165850982184841E-2</v>
      </c>
      <c r="K30" s="68">
        <v>5.820929352112679E-2</v>
      </c>
      <c r="L30" s="18">
        <v>3.2711160000000003E-2</v>
      </c>
    </row>
    <row r="31" spans="1:14" x14ac:dyDescent="0.3">
      <c r="A31" s="78" t="s">
        <v>49</v>
      </c>
      <c r="B31" s="12" t="s">
        <v>31</v>
      </c>
      <c r="C31" s="44">
        <v>43644</v>
      </c>
      <c r="D31" s="44">
        <v>43647</v>
      </c>
      <c r="E31" s="44">
        <v>43654</v>
      </c>
      <c r="F31" s="42" t="s">
        <v>9</v>
      </c>
      <c r="G31" s="15">
        <v>0.81604319025921812</v>
      </c>
      <c r="H31" s="15">
        <v>0.18395680974078188</v>
      </c>
      <c r="I31" s="16">
        <v>4.9903131019156499E-2</v>
      </c>
      <c r="J31" s="17">
        <v>6.0928566883626592E-2</v>
      </c>
      <c r="K31" s="68">
        <v>5.7944638750000027E-2</v>
      </c>
      <c r="L31" s="18">
        <v>3.2414459999999999E-2</v>
      </c>
    </row>
    <row r="32" spans="1:14" x14ac:dyDescent="0.3">
      <c r="A32" s="78" t="s">
        <v>49</v>
      </c>
      <c r="B32" s="12" t="s">
        <v>31</v>
      </c>
      <c r="C32" s="44">
        <v>43677</v>
      </c>
      <c r="D32" s="44">
        <v>43678</v>
      </c>
      <c r="E32" s="44">
        <v>43685</v>
      </c>
      <c r="F32" s="42" t="s">
        <v>9</v>
      </c>
      <c r="G32" s="15">
        <v>0.76341923745383444</v>
      </c>
      <c r="H32" s="15">
        <v>0.23658076254616553</v>
      </c>
      <c r="I32" s="16">
        <v>4.9849231644269201E-2</v>
      </c>
      <c r="J32" s="17">
        <v>6.0708258010065713E-2</v>
      </c>
      <c r="K32" s="68">
        <v>5.7698523972602764E-2</v>
      </c>
      <c r="L32" s="18">
        <v>3.1616190000000002E-2</v>
      </c>
    </row>
    <row r="33" spans="1:14" x14ac:dyDescent="0.3">
      <c r="A33" s="78" t="s">
        <v>49</v>
      </c>
      <c r="B33" s="12" t="s">
        <v>31</v>
      </c>
      <c r="C33" s="44">
        <v>43707</v>
      </c>
      <c r="D33" s="44">
        <v>43710</v>
      </c>
      <c r="E33" s="44">
        <v>43717</v>
      </c>
      <c r="F33" s="42" t="s">
        <v>9</v>
      </c>
      <c r="G33" s="15">
        <v>0.54668040005032081</v>
      </c>
      <c r="H33" s="15">
        <v>0.45331959994967924</v>
      </c>
      <c r="I33" s="16">
        <v>4.9550158849128299E-2</v>
      </c>
      <c r="J33" s="17">
        <v>6.0500789272310902E-2</v>
      </c>
      <c r="K33" s="68">
        <v>5.7467595810810831E-2</v>
      </c>
      <c r="L33" s="18">
        <v>3.1815900000000001E-2</v>
      </c>
    </row>
    <row r="34" spans="1:14" x14ac:dyDescent="0.3">
      <c r="A34" s="78" t="s">
        <v>49</v>
      </c>
      <c r="B34" s="12" t="s">
        <v>31</v>
      </c>
      <c r="C34" s="115">
        <v>43738</v>
      </c>
      <c r="D34" s="115">
        <v>43739</v>
      </c>
      <c r="E34" s="115">
        <v>43746</v>
      </c>
      <c r="F34" s="42" t="s">
        <v>9</v>
      </c>
      <c r="G34" s="15">
        <v>0.49932389284798995</v>
      </c>
      <c r="H34" s="15">
        <v>0.50067610715201005</v>
      </c>
      <c r="I34" s="16">
        <v>4.92471535013023E-2</v>
      </c>
      <c r="J34" s="17">
        <v>6.0309253000590007E-2</v>
      </c>
      <c r="K34" s="68">
        <v>5.7254061600000024E-2</v>
      </c>
      <c r="L34" s="18">
        <v>3.1954699999999996E-2</v>
      </c>
    </row>
    <row r="35" spans="1:14" x14ac:dyDescent="0.3">
      <c r="A35" s="78" t="s">
        <v>49</v>
      </c>
      <c r="B35" s="12" t="s">
        <v>31</v>
      </c>
      <c r="C35" s="115">
        <v>43769</v>
      </c>
      <c r="D35" s="115">
        <v>43773</v>
      </c>
      <c r="E35" s="115">
        <v>43780</v>
      </c>
      <c r="F35" s="42" t="s">
        <v>9</v>
      </c>
      <c r="G35" s="15">
        <v>0.45916770603104529</v>
      </c>
      <c r="H35" s="15">
        <v>0.54083229396895482</v>
      </c>
      <c r="I35" s="16">
        <v>4.9586900128313002E-2</v>
      </c>
      <c r="J35" s="17">
        <v>6.0132362227796207E-2</v>
      </c>
      <c r="K35" s="68">
        <v>5.7057694605263172E-2</v>
      </c>
      <c r="L35" s="18">
        <v>3.1461839999999998E-2</v>
      </c>
      <c r="M35" s="36"/>
    </row>
    <row r="36" spans="1:14" x14ac:dyDescent="0.3">
      <c r="A36" s="78" t="s">
        <v>49</v>
      </c>
      <c r="B36" s="12" t="s">
        <v>31</v>
      </c>
      <c r="C36" s="115">
        <v>43798</v>
      </c>
      <c r="D36" s="115">
        <v>43801</v>
      </c>
      <c r="E36" s="115">
        <v>43808</v>
      </c>
      <c r="F36" s="42" t="s">
        <v>9</v>
      </c>
      <c r="G36" s="15">
        <v>0.48344376902468911</v>
      </c>
      <c r="H36" s="15">
        <v>0.51655623097531089</v>
      </c>
      <c r="I36" s="16">
        <v>4.9500271404952299E-2</v>
      </c>
      <c r="J36" s="17">
        <v>5.9962891178674899E-2</v>
      </c>
      <c r="K36" s="68">
        <v>5.6871314675324691E-2</v>
      </c>
      <c r="L36" s="18">
        <v>2.8251599999999998E-2</v>
      </c>
      <c r="M36" s="36"/>
      <c r="N36" s="138"/>
    </row>
    <row r="37" spans="1:14" x14ac:dyDescent="0.3">
      <c r="A37" s="78" t="s">
        <v>49</v>
      </c>
      <c r="B37" s="12" t="s">
        <v>31</v>
      </c>
      <c r="C37" s="115">
        <v>43830</v>
      </c>
      <c r="D37" s="115">
        <v>43832</v>
      </c>
      <c r="E37" s="115">
        <v>43839</v>
      </c>
      <c r="F37" s="42" t="s">
        <v>9</v>
      </c>
      <c r="G37" s="15">
        <v>0.48963544985581042</v>
      </c>
      <c r="H37" s="15">
        <v>0.51036455014418958</v>
      </c>
      <c r="I37" s="16">
        <v>4.9549334115474498E-2</v>
      </c>
      <c r="J37" s="17">
        <v>5.9805877980277256E-2</v>
      </c>
      <c r="K37" s="68">
        <v>5.6699003333333345E-2</v>
      </c>
      <c r="L37" s="58">
        <v>2.81135E-2</v>
      </c>
      <c r="M37" s="36"/>
      <c r="N37" s="138"/>
    </row>
    <row r="38" spans="1:14" ht="27.8" customHeight="1" x14ac:dyDescent="0.3">
      <c r="A38" s="145" t="s">
        <v>51</v>
      </c>
      <c r="B38" s="146"/>
      <c r="C38" s="146"/>
      <c r="D38" s="146"/>
      <c r="E38" s="146"/>
      <c r="F38" s="146"/>
      <c r="G38" s="146"/>
      <c r="H38" s="146"/>
      <c r="I38" s="146"/>
      <c r="J38" s="146"/>
      <c r="K38" s="146"/>
      <c r="L38" s="146"/>
    </row>
    <row r="39" spans="1:14" x14ac:dyDescent="0.3">
      <c r="A39" s="78" t="s">
        <v>52</v>
      </c>
      <c r="B39" s="22" t="s">
        <v>11</v>
      </c>
      <c r="C39" s="44">
        <v>43496</v>
      </c>
      <c r="D39" s="44">
        <v>43497</v>
      </c>
      <c r="E39" s="44">
        <v>43504</v>
      </c>
      <c r="F39" s="42" t="s">
        <v>9</v>
      </c>
      <c r="G39" s="15">
        <v>0.60858012464370259</v>
      </c>
      <c r="H39" s="15">
        <v>0.39141987535629741</v>
      </c>
      <c r="I39" s="16">
        <v>6.3200000000000006E-2</v>
      </c>
      <c r="J39" s="17">
        <v>4.3900000000000002E-2</v>
      </c>
      <c r="K39" s="68">
        <v>4.3799999999999999E-2</v>
      </c>
      <c r="L39" s="18">
        <v>4.0135669999999998E-2</v>
      </c>
    </row>
    <row r="40" spans="1:14" x14ac:dyDescent="0.3">
      <c r="A40" s="78" t="s">
        <v>52</v>
      </c>
      <c r="B40" s="22" t="s">
        <v>11</v>
      </c>
      <c r="C40" s="44">
        <v>43524</v>
      </c>
      <c r="D40" s="44">
        <v>43525</v>
      </c>
      <c r="E40" s="44">
        <v>43532</v>
      </c>
      <c r="F40" s="42" t="s">
        <v>9</v>
      </c>
      <c r="G40" s="15">
        <v>0.74123249069255615</v>
      </c>
      <c r="H40" s="15">
        <v>0.25876750930744391</v>
      </c>
      <c r="I40" s="16">
        <v>5.8000000000000003E-2</v>
      </c>
      <c r="J40" s="17">
        <v>4.388511448211125E-2</v>
      </c>
      <c r="K40" s="68">
        <v>4.3666933030303036E-2</v>
      </c>
      <c r="L40" s="18">
        <v>4.026768E-2</v>
      </c>
    </row>
    <row r="41" spans="1:14" x14ac:dyDescent="0.3">
      <c r="A41" s="78" t="s">
        <v>52</v>
      </c>
      <c r="B41" s="22" t="s">
        <v>11</v>
      </c>
      <c r="C41" s="44">
        <v>43553</v>
      </c>
      <c r="D41" s="44">
        <v>43556</v>
      </c>
      <c r="E41" s="44">
        <v>43563</v>
      </c>
      <c r="F41" s="42" t="s">
        <v>9</v>
      </c>
      <c r="G41" s="15">
        <v>0.62604021052829095</v>
      </c>
      <c r="H41" s="15">
        <v>0.3739597894717091</v>
      </c>
      <c r="I41" s="16">
        <v>5.33E-2</v>
      </c>
      <c r="J41" s="17">
        <v>4.3834180914964688E-2</v>
      </c>
      <c r="K41" s="68">
        <v>4.3536341176470594E-2</v>
      </c>
      <c r="L41" s="18">
        <v>4.0175080000000002E-2</v>
      </c>
    </row>
    <row r="42" spans="1:14" x14ac:dyDescent="0.3">
      <c r="A42" s="78" t="s">
        <v>52</v>
      </c>
      <c r="B42" s="22" t="s">
        <v>11</v>
      </c>
      <c r="C42" s="44">
        <v>43585</v>
      </c>
      <c r="D42" s="44">
        <v>43587</v>
      </c>
      <c r="E42" s="44">
        <v>43595</v>
      </c>
      <c r="F42" s="42" t="s">
        <v>9</v>
      </c>
      <c r="G42" s="15">
        <v>0.55986990521893709</v>
      </c>
      <c r="H42" s="15">
        <v>0.44013009478106291</v>
      </c>
      <c r="I42" s="16">
        <v>5.3733478061132003E-2</v>
      </c>
      <c r="J42" s="17">
        <v>4.3810923851717719E-2</v>
      </c>
      <c r="K42" s="68">
        <v>4.3439919428571429E-2</v>
      </c>
      <c r="L42" s="18">
        <v>4.0086329999999996E-2</v>
      </c>
    </row>
    <row r="43" spans="1:14" x14ac:dyDescent="0.3">
      <c r="A43" s="78" t="s">
        <v>52</v>
      </c>
      <c r="B43" s="22" t="s">
        <v>11</v>
      </c>
      <c r="C43" s="44">
        <v>43616</v>
      </c>
      <c r="D43" s="44">
        <v>43619</v>
      </c>
      <c r="E43" s="44">
        <v>43627</v>
      </c>
      <c r="F43" s="42" t="s">
        <v>9</v>
      </c>
      <c r="G43" s="15">
        <v>0.57705881450338348</v>
      </c>
      <c r="H43" s="15">
        <v>0.42294118549661663</v>
      </c>
      <c r="I43" s="16">
        <v>5.28604372143422E-2</v>
      </c>
      <c r="J43" s="17">
        <v>4.3812013447311754E-2</v>
      </c>
      <c r="K43" s="68">
        <v>4.3375554722222223E-2</v>
      </c>
      <c r="L43" s="18">
        <v>3.8630270000000001E-2</v>
      </c>
    </row>
    <row r="44" spans="1:14" x14ac:dyDescent="0.3">
      <c r="A44" s="78" t="s">
        <v>52</v>
      </c>
      <c r="B44" s="22" t="s">
        <v>11</v>
      </c>
      <c r="C44" s="44">
        <v>43644</v>
      </c>
      <c r="D44" s="44">
        <v>43647</v>
      </c>
      <c r="E44" s="44">
        <v>43654</v>
      </c>
      <c r="F44" s="42" t="s">
        <v>9</v>
      </c>
      <c r="G44" s="15">
        <v>0.57604867114953573</v>
      </c>
      <c r="H44" s="15">
        <v>0.42395132885046433</v>
      </c>
      <c r="I44" s="16">
        <v>4.9903131019156499E-2</v>
      </c>
      <c r="J44" s="17">
        <v>4.3820314114885107E-2</v>
      </c>
      <c r="K44" s="68">
        <v>4.3324960270270267E-2</v>
      </c>
      <c r="L44" s="18">
        <v>3.8453590000000003E-2</v>
      </c>
    </row>
    <row r="45" spans="1:14" x14ac:dyDescent="0.3">
      <c r="A45" s="78" t="s">
        <v>52</v>
      </c>
      <c r="B45" s="22" t="s">
        <v>11</v>
      </c>
      <c r="C45" s="44">
        <v>43677</v>
      </c>
      <c r="D45" s="44">
        <v>43678</v>
      </c>
      <c r="E45" s="44">
        <v>43685</v>
      </c>
      <c r="F45" s="42" t="s">
        <v>9</v>
      </c>
      <c r="G45" s="15">
        <v>0.55947076874028612</v>
      </c>
      <c r="H45" s="15">
        <v>0.44052923125971388</v>
      </c>
      <c r="I45" s="16">
        <v>4.9849231644269201E-2</v>
      </c>
      <c r="J45" s="17">
        <v>4.3846042979101128E-2</v>
      </c>
      <c r="K45" s="68">
        <v>4.3299332368421053E-2</v>
      </c>
      <c r="L45" s="18">
        <v>3.9084099999999997E-2</v>
      </c>
    </row>
    <row r="46" spans="1:14" x14ac:dyDescent="0.3">
      <c r="A46" s="78" t="s">
        <v>52</v>
      </c>
      <c r="B46" s="22" t="s">
        <v>11</v>
      </c>
      <c r="C46" s="44">
        <v>43707</v>
      </c>
      <c r="D46" s="44">
        <v>43710</v>
      </c>
      <c r="E46" s="44">
        <v>43717</v>
      </c>
      <c r="F46" s="42" t="s">
        <v>9</v>
      </c>
      <c r="G46" s="15">
        <v>0.50009420687830475</v>
      </c>
      <c r="H46" s="15">
        <v>0.49990579312169531</v>
      </c>
      <c r="I46" s="16">
        <v>4.9550158849128299E-2</v>
      </c>
      <c r="J46" s="17">
        <v>4.388277802507283E-2</v>
      </c>
      <c r="K46" s="68">
        <v>4.3293721282051285E-2</v>
      </c>
      <c r="L46" s="18">
        <v>3.9857789999999997E-2</v>
      </c>
    </row>
    <row r="47" spans="1:14" x14ac:dyDescent="0.3">
      <c r="A47" s="97" t="s">
        <v>52</v>
      </c>
      <c r="B47" s="116" t="s">
        <v>11</v>
      </c>
      <c r="C47" s="113">
        <v>43738</v>
      </c>
      <c r="D47" s="113">
        <v>43739</v>
      </c>
      <c r="E47" s="113">
        <v>43746</v>
      </c>
      <c r="F47" s="90" t="s">
        <v>9</v>
      </c>
      <c r="G47" s="117">
        <v>0.57132737978836678</v>
      </c>
      <c r="H47" s="117">
        <v>0.42867262021163322</v>
      </c>
      <c r="I47" s="123">
        <v>4.92471535013023E-2</v>
      </c>
      <c r="J47" s="119">
        <v>4.3935707807121263E-2</v>
      </c>
      <c r="K47" s="120">
        <v>4.3311231749999998E-2</v>
      </c>
      <c r="L47" s="121">
        <v>4.0095080000000005E-2</v>
      </c>
    </row>
    <row r="48" spans="1:14" x14ac:dyDescent="0.3">
      <c r="A48" s="97" t="s">
        <v>52</v>
      </c>
      <c r="B48" s="116" t="s">
        <v>11</v>
      </c>
      <c r="C48" s="115">
        <v>43769</v>
      </c>
      <c r="D48" s="115">
        <v>43773</v>
      </c>
      <c r="E48" s="115">
        <v>43780</v>
      </c>
      <c r="F48" s="90" t="s">
        <v>9</v>
      </c>
      <c r="G48" s="15">
        <v>0.51187110076790709</v>
      </c>
      <c r="H48" s="15">
        <v>0.48812889923209291</v>
      </c>
      <c r="I48" s="16">
        <v>4.9586900128313002E-2</v>
      </c>
      <c r="J48" s="17">
        <v>4.4007323032464199E-2</v>
      </c>
      <c r="K48" s="68">
        <v>4.3353562195121952E-2</v>
      </c>
      <c r="L48" s="18">
        <v>4.0188430000000004E-2</v>
      </c>
      <c r="M48" s="36"/>
    </row>
    <row r="49" spans="1:14" x14ac:dyDescent="0.3">
      <c r="A49" s="97" t="s">
        <v>52</v>
      </c>
      <c r="B49" s="116" t="s">
        <v>11</v>
      </c>
      <c r="C49" s="115">
        <v>43798</v>
      </c>
      <c r="D49" s="115">
        <v>43801</v>
      </c>
      <c r="E49" s="115">
        <v>43808</v>
      </c>
      <c r="F49" s="42" t="s">
        <v>9</v>
      </c>
      <c r="G49" s="15">
        <v>0.5481534590390772</v>
      </c>
      <c r="H49" s="15">
        <v>0.45184654096092275</v>
      </c>
      <c r="I49" s="16">
        <v>4.9500271404952299E-2</v>
      </c>
      <c r="J49" s="17">
        <v>4.4080953664082885E-2</v>
      </c>
      <c r="K49" s="68">
        <v>4.3404369761904767E-2</v>
      </c>
      <c r="L49" s="18">
        <v>4.022133E-2</v>
      </c>
      <c r="M49" s="36"/>
      <c r="N49" s="138"/>
    </row>
    <row r="50" spans="1:14" x14ac:dyDescent="0.3">
      <c r="A50" s="97" t="s">
        <v>52</v>
      </c>
      <c r="B50" s="116" t="s">
        <v>11</v>
      </c>
      <c r="C50" s="115">
        <v>43830</v>
      </c>
      <c r="D50" s="115">
        <v>43832</v>
      </c>
      <c r="E50" s="115">
        <v>43839</v>
      </c>
      <c r="F50" s="42" t="s">
        <v>9</v>
      </c>
      <c r="G50" s="15">
        <v>0.53706025229178089</v>
      </c>
      <c r="H50" s="15">
        <v>0.46293974770821911</v>
      </c>
      <c r="I50" s="16">
        <v>4.9549334115474498E-2</v>
      </c>
      <c r="J50" s="17">
        <v>4.4168910421329199E-2</v>
      </c>
      <c r="K50" s="68">
        <v>4.3473148139534887E-2</v>
      </c>
      <c r="L50" s="58">
        <v>4.1012680000000003E-2</v>
      </c>
      <c r="M50" s="36"/>
      <c r="N50" s="138"/>
    </row>
    <row r="51" spans="1:14" ht="27.8" customHeight="1" x14ac:dyDescent="0.3">
      <c r="A51" s="145" t="s">
        <v>47</v>
      </c>
      <c r="B51" s="146"/>
      <c r="C51" s="146"/>
      <c r="D51" s="146"/>
      <c r="E51" s="146"/>
      <c r="F51" s="146"/>
      <c r="G51" s="146"/>
      <c r="H51" s="146"/>
      <c r="I51" s="146"/>
      <c r="J51" s="146"/>
      <c r="K51" s="146"/>
      <c r="L51" s="146"/>
    </row>
    <row r="52" spans="1:14" x14ac:dyDescent="0.3">
      <c r="A52" s="78" t="s">
        <v>50</v>
      </c>
      <c r="B52" s="22" t="s">
        <v>11</v>
      </c>
      <c r="C52" s="44">
        <v>43496</v>
      </c>
      <c r="D52" s="44">
        <v>43497</v>
      </c>
      <c r="E52" s="44">
        <v>43504</v>
      </c>
      <c r="F52" s="42" t="s">
        <v>9</v>
      </c>
      <c r="G52" s="15">
        <v>1</v>
      </c>
      <c r="H52" s="15">
        <v>0</v>
      </c>
      <c r="I52" s="16">
        <v>6.3200000000000006E-2</v>
      </c>
      <c r="J52" s="17">
        <v>4.3799999999999999E-2</v>
      </c>
      <c r="K52" s="68">
        <v>4.2900000000000001E-2</v>
      </c>
      <c r="L52" s="18">
        <v>3.2328450000000002E-2</v>
      </c>
    </row>
    <row r="53" spans="1:14" x14ac:dyDescent="0.3">
      <c r="A53" s="78" t="s">
        <v>50</v>
      </c>
      <c r="B53" s="22" t="s">
        <v>11</v>
      </c>
      <c r="C53" s="44">
        <v>43524</v>
      </c>
      <c r="D53" s="44">
        <v>43525</v>
      </c>
      <c r="E53" s="44">
        <v>43532</v>
      </c>
      <c r="F53" s="42" t="s">
        <v>9</v>
      </c>
      <c r="G53" s="15">
        <v>0.88058121888229191</v>
      </c>
      <c r="H53" s="15">
        <v>0.11941878111770815</v>
      </c>
      <c r="I53" s="16">
        <v>5.8000000000000003E-2</v>
      </c>
      <c r="J53" s="17">
        <v>4.3726665894733577E-2</v>
      </c>
      <c r="K53" s="68">
        <v>4.2798375000000007E-2</v>
      </c>
      <c r="L53" s="18">
        <v>3.259128E-2</v>
      </c>
    </row>
    <row r="54" spans="1:14" x14ac:dyDescent="0.3">
      <c r="A54" s="78" t="s">
        <v>50</v>
      </c>
      <c r="B54" s="22" t="s">
        <v>11</v>
      </c>
      <c r="C54" s="44">
        <v>43553</v>
      </c>
      <c r="D54" s="44">
        <v>43556</v>
      </c>
      <c r="E54" s="44">
        <v>43563</v>
      </c>
      <c r="F54" s="42" t="s">
        <v>9</v>
      </c>
      <c r="G54" s="15">
        <v>1</v>
      </c>
      <c r="H54" s="15">
        <v>0</v>
      </c>
      <c r="I54" s="16">
        <v>5.33E-2</v>
      </c>
      <c r="J54" s="17">
        <v>4.3691761805516018E-2</v>
      </c>
      <c r="K54" s="68">
        <v>4.2681978181818188E-2</v>
      </c>
      <c r="L54" s="18">
        <v>3.3442219999999995E-2</v>
      </c>
    </row>
    <row r="55" spans="1:14" x14ac:dyDescent="0.3">
      <c r="A55" s="78" t="s">
        <v>50</v>
      </c>
      <c r="B55" s="22" t="s">
        <v>11</v>
      </c>
      <c r="C55" s="44">
        <v>43585</v>
      </c>
      <c r="D55" s="44">
        <v>43587</v>
      </c>
      <c r="E55" s="44">
        <v>43595</v>
      </c>
      <c r="F55" s="42" t="s">
        <v>9</v>
      </c>
      <c r="G55" s="15">
        <v>0.8272080177666421</v>
      </c>
      <c r="H55" s="15">
        <v>0.17279198223335801</v>
      </c>
      <c r="I55" s="16">
        <v>5.3733478061132003E-2</v>
      </c>
      <c r="J55" s="17">
        <v>4.3683282928701411E-2</v>
      </c>
      <c r="K55" s="68">
        <v>4.2595542352941183E-2</v>
      </c>
      <c r="L55" s="18">
        <v>3.3289689999999997E-2</v>
      </c>
    </row>
    <row r="56" spans="1:14" x14ac:dyDescent="0.3">
      <c r="A56" s="78" t="s">
        <v>50</v>
      </c>
      <c r="B56" s="22" t="s">
        <v>11</v>
      </c>
      <c r="C56" s="44">
        <v>43616</v>
      </c>
      <c r="D56" s="44">
        <v>43619</v>
      </c>
      <c r="E56" s="44">
        <v>43627</v>
      </c>
      <c r="F56" s="42" t="s">
        <v>9</v>
      </c>
      <c r="G56" s="15">
        <v>0.81844779478464558</v>
      </c>
      <c r="H56" s="15">
        <v>0.18155220521535442</v>
      </c>
      <c r="I56" s="16">
        <v>5.28604372143422E-2</v>
      </c>
      <c r="J56" s="17">
        <v>4.3699461647153361E-2</v>
      </c>
      <c r="K56" s="68">
        <v>4.2538157714285721E-2</v>
      </c>
      <c r="L56" s="18">
        <v>3.3394849999999997E-2</v>
      </c>
    </row>
    <row r="57" spans="1:14" x14ac:dyDescent="0.3">
      <c r="A57" s="78" t="s">
        <v>50</v>
      </c>
      <c r="B57" s="22" t="s">
        <v>11</v>
      </c>
      <c r="C57" s="44">
        <v>43644</v>
      </c>
      <c r="D57" s="44">
        <v>43647</v>
      </c>
      <c r="E57" s="44">
        <v>43654</v>
      </c>
      <c r="F57" s="42" t="s">
        <v>9</v>
      </c>
      <c r="G57" s="15">
        <v>0.80593573885676595</v>
      </c>
      <c r="H57" s="15">
        <v>0.19406426114323358</v>
      </c>
      <c r="I57" s="16">
        <v>4.9903131019156499E-2</v>
      </c>
      <c r="J57" s="17">
        <v>4.3718725532461138E-2</v>
      </c>
      <c r="K57" s="68">
        <v>4.249125416666668E-2</v>
      </c>
      <c r="L57" s="18">
        <v>3.3218919999999999E-2</v>
      </c>
    </row>
    <row r="58" spans="1:14" x14ac:dyDescent="0.3">
      <c r="A58" s="78" t="s">
        <v>50</v>
      </c>
      <c r="B58" s="22" t="s">
        <v>11</v>
      </c>
      <c r="C58" s="44">
        <v>43677</v>
      </c>
      <c r="D58" s="44">
        <v>43678</v>
      </c>
      <c r="E58" s="44">
        <v>43685</v>
      </c>
      <c r="F58" s="42" t="s">
        <v>9</v>
      </c>
      <c r="G58" s="15">
        <v>0.78393324258744157</v>
      </c>
      <c r="H58" s="15">
        <v>0.21606675741255843</v>
      </c>
      <c r="I58" s="16">
        <v>4.9849231644269201E-2</v>
      </c>
      <c r="J58" s="17">
        <v>4.3757529965859736E-2</v>
      </c>
      <c r="K58" s="68">
        <v>4.24694991891892E-2</v>
      </c>
      <c r="L58" s="18">
        <v>3.2497660000000005E-2</v>
      </c>
    </row>
    <row r="59" spans="1:14" x14ac:dyDescent="0.3">
      <c r="A59" s="78" t="s">
        <v>50</v>
      </c>
      <c r="B59" s="22" t="s">
        <v>11</v>
      </c>
      <c r="C59" s="44">
        <v>43707</v>
      </c>
      <c r="D59" s="44">
        <v>43710</v>
      </c>
      <c r="E59" s="44">
        <v>43717</v>
      </c>
      <c r="F59" s="42" t="s">
        <v>9</v>
      </c>
      <c r="G59" s="15">
        <v>0.58989246966755238</v>
      </c>
      <c r="H59" s="15">
        <v>0.41010753033244762</v>
      </c>
      <c r="I59" s="16">
        <v>4.9550158849128299E-2</v>
      </c>
      <c r="J59" s="17">
        <v>4.3807589253561006E-2</v>
      </c>
      <c r="K59" s="68">
        <v>4.2465697631578952E-2</v>
      </c>
      <c r="L59" s="18">
        <v>3.2782490000000004E-2</v>
      </c>
    </row>
    <row r="60" spans="1:14" x14ac:dyDescent="0.3">
      <c r="A60" s="97" t="s">
        <v>50</v>
      </c>
      <c r="B60" s="116" t="s">
        <v>11</v>
      </c>
      <c r="C60" s="113">
        <v>43738</v>
      </c>
      <c r="D60" s="113">
        <v>43739</v>
      </c>
      <c r="E60" s="113">
        <v>43746</v>
      </c>
      <c r="F60" s="90" t="s">
        <v>9</v>
      </c>
      <c r="G60" s="117">
        <v>0.57693305166470699</v>
      </c>
      <c r="H60" s="117">
        <v>0.42306694833529301</v>
      </c>
      <c r="I60" s="123">
        <v>4.92471535013023E-2</v>
      </c>
      <c r="J60" s="119">
        <v>4.3871244461281197E-2</v>
      </c>
      <c r="K60" s="120">
        <v>4.2480742820512826E-2</v>
      </c>
      <c r="L60" s="121">
        <v>3.2854630000000003E-2</v>
      </c>
    </row>
    <row r="61" spans="1:14" x14ac:dyDescent="0.3">
      <c r="A61" s="97" t="s">
        <v>50</v>
      </c>
      <c r="B61" s="116" t="s">
        <v>11</v>
      </c>
      <c r="C61" s="115">
        <v>43769</v>
      </c>
      <c r="D61" s="115">
        <v>43773</v>
      </c>
      <c r="E61" s="115">
        <v>43780</v>
      </c>
      <c r="F61" s="90" t="s">
        <v>9</v>
      </c>
      <c r="G61" s="15">
        <v>0.52396351631436444</v>
      </c>
      <c r="H61" s="15">
        <v>0.47603648368563556</v>
      </c>
      <c r="I61" s="16">
        <v>4.9586900128313002E-2</v>
      </c>
      <c r="J61" s="17">
        <v>4.3948635119660892E-2</v>
      </c>
      <c r="K61" s="68">
        <v>4.2516308250000009E-2</v>
      </c>
      <c r="L61" s="18">
        <v>3.2330280000000003E-2</v>
      </c>
      <c r="M61" s="36"/>
    </row>
    <row r="62" spans="1:14" x14ac:dyDescent="0.3">
      <c r="A62" s="97" t="s">
        <v>50</v>
      </c>
      <c r="B62" s="116" t="s">
        <v>11</v>
      </c>
      <c r="C62" s="115">
        <v>43798</v>
      </c>
      <c r="D62" s="115">
        <v>43801</v>
      </c>
      <c r="E62" s="115">
        <v>43808</v>
      </c>
      <c r="F62" s="42" t="s">
        <v>9</v>
      </c>
      <c r="G62" s="15">
        <v>0.54244386745058237</v>
      </c>
      <c r="H62" s="15">
        <v>0.45755613254941757</v>
      </c>
      <c r="I62" s="16">
        <v>4.9500271404952299E-2</v>
      </c>
      <c r="J62" s="17">
        <v>4.402639588592519E-2</v>
      </c>
      <c r="K62" s="68">
        <v>4.2558649512195124E-2</v>
      </c>
      <c r="L62" s="18">
        <v>2.880661E-2</v>
      </c>
      <c r="M62" s="36"/>
      <c r="N62" s="138"/>
    </row>
    <row r="63" spans="1:14" x14ac:dyDescent="0.3">
      <c r="A63" s="97" t="s">
        <v>50</v>
      </c>
      <c r="B63" s="116" t="s">
        <v>11</v>
      </c>
      <c r="C63" s="115">
        <v>43830</v>
      </c>
      <c r="D63" s="115">
        <v>43832</v>
      </c>
      <c r="E63" s="115">
        <v>43839</v>
      </c>
      <c r="F63" s="42" t="s">
        <v>9</v>
      </c>
      <c r="G63" s="15">
        <v>0.52444337788658613</v>
      </c>
      <c r="H63" s="15">
        <v>0.47555662211341382</v>
      </c>
      <c r="I63" s="16">
        <v>4.9549334115474498E-2</v>
      </c>
      <c r="J63" s="17">
        <v>4.411721393241988E-2</v>
      </c>
      <c r="K63" s="68">
        <v>4.2618503333333335E-2</v>
      </c>
      <c r="L63" s="58">
        <v>2.8610159999999999E-2</v>
      </c>
      <c r="M63" s="36"/>
      <c r="N63" s="138"/>
    </row>
    <row r="64" spans="1:14" ht="27.8" customHeight="1" x14ac:dyDescent="0.3">
      <c r="A64" s="145" t="s">
        <v>53</v>
      </c>
      <c r="B64" s="146"/>
      <c r="C64" s="146"/>
      <c r="D64" s="146"/>
      <c r="E64" s="146"/>
      <c r="F64" s="146"/>
      <c r="G64" s="146"/>
      <c r="H64" s="146"/>
      <c r="I64" s="146"/>
      <c r="J64" s="146"/>
      <c r="K64" s="146"/>
      <c r="L64" s="146"/>
    </row>
    <row r="65" spans="1:14" x14ac:dyDescent="0.3">
      <c r="A65" s="78" t="s">
        <v>54</v>
      </c>
      <c r="B65" s="22" t="s">
        <v>11</v>
      </c>
      <c r="C65" s="44">
        <v>43496</v>
      </c>
      <c r="D65" s="44">
        <v>43497</v>
      </c>
      <c r="E65" s="44">
        <v>43504</v>
      </c>
      <c r="F65" s="42" t="s">
        <v>9</v>
      </c>
      <c r="G65" s="15">
        <v>1</v>
      </c>
      <c r="H65" s="15">
        <v>0</v>
      </c>
      <c r="I65" s="16">
        <v>6.3200000000000006E-2</v>
      </c>
      <c r="J65" s="17">
        <v>4.4540103522481042E-2</v>
      </c>
      <c r="K65" s="68">
        <v>4.4191778064516123E-2</v>
      </c>
      <c r="L65" s="18">
        <v>3.1919830000000003E-2</v>
      </c>
    </row>
    <row r="66" spans="1:14" x14ac:dyDescent="0.3">
      <c r="A66" s="78" t="s">
        <v>54</v>
      </c>
      <c r="B66" s="22" t="s">
        <v>11</v>
      </c>
      <c r="C66" s="44">
        <v>43524</v>
      </c>
      <c r="D66" s="44">
        <v>43525</v>
      </c>
      <c r="E66" s="44">
        <v>43532</v>
      </c>
      <c r="F66" s="42" t="s">
        <v>9</v>
      </c>
      <c r="G66" s="15">
        <v>1</v>
      </c>
      <c r="H66" s="15">
        <v>0</v>
      </c>
      <c r="I66" s="16">
        <v>5.8000000000000003E-2</v>
      </c>
      <c r="J66" s="17">
        <v>4.468915225583172E-2</v>
      </c>
      <c r="K66" s="68">
        <v>4.4267560312499996E-2</v>
      </c>
      <c r="L66" s="18">
        <v>3.2241569999999997E-2</v>
      </c>
    </row>
    <row r="67" spans="1:14" x14ac:dyDescent="0.3">
      <c r="A67" s="78" t="s">
        <v>54</v>
      </c>
      <c r="B67" s="22" t="s">
        <v>11</v>
      </c>
      <c r="C67" s="44">
        <v>43553</v>
      </c>
      <c r="D67" s="44">
        <v>43556</v>
      </c>
      <c r="E67" s="44">
        <v>43563</v>
      </c>
      <c r="F67" s="42" t="s">
        <v>9</v>
      </c>
      <c r="G67" s="15">
        <v>1</v>
      </c>
      <c r="H67" s="15">
        <v>0</v>
      </c>
      <c r="I67" s="16">
        <v>5.33E-2</v>
      </c>
      <c r="J67" s="17">
        <v>4.4819469077086026E-2</v>
      </c>
      <c r="K67" s="68">
        <v>4.4330406969696964E-2</v>
      </c>
      <c r="L67" s="18">
        <v>3.3163190000000002E-2</v>
      </c>
    </row>
    <row r="68" spans="1:14" x14ac:dyDescent="0.3">
      <c r="A68" s="78" t="s">
        <v>54</v>
      </c>
      <c r="B68" s="22" t="s">
        <v>11</v>
      </c>
      <c r="C68" s="44">
        <v>43585</v>
      </c>
      <c r="D68" s="44">
        <v>43587</v>
      </c>
      <c r="E68" s="44">
        <v>43595</v>
      </c>
      <c r="F68" s="42" t="s">
        <v>9</v>
      </c>
      <c r="G68" s="15">
        <v>1</v>
      </c>
      <c r="H68" s="15">
        <v>0</v>
      </c>
      <c r="I68" s="16">
        <v>5.3733478061132003E-2</v>
      </c>
      <c r="J68" s="17">
        <v>4.4966498138710155E-2</v>
      </c>
      <c r="K68" s="68">
        <v>4.4415613235294117E-2</v>
      </c>
      <c r="L68" s="18">
        <v>3.2998630000000001E-2</v>
      </c>
    </row>
    <row r="69" spans="1:14" x14ac:dyDescent="0.3">
      <c r="A69" s="78" t="s">
        <v>54</v>
      </c>
      <c r="B69" s="22" t="s">
        <v>11</v>
      </c>
      <c r="C69" s="44">
        <v>43616</v>
      </c>
      <c r="D69" s="44">
        <v>43619</v>
      </c>
      <c r="E69" s="44">
        <v>43627</v>
      </c>
      <c r="F69" s="42" t="s">
        <v>9</v>
      </c>
      <c r="G69" s="15">
        <v>1</v>
      </c>
      <c r="H69" s="15">
        <v>0</v>
      </c>
      <c r="I69" s="16">
        <v>5.28604372143422E-2</v>
      </c>
      <c r="J69" s="17">
        <v>4.5129199066334072E-2</v>
      </c>
      <c r="K69" s="68">
        <v>4.452293228571428E-2</v>
      </c>
      <c r="L69" s="18">
        <v>3.3114400000000002E-2</v>
      </c>
    </row>
    <row r="70" spans="1:14" x14ac:dyDescent="0.3">
      <c r="A70" s="78" t="s">
        <v>54</v>
      </c>
      <c r="B70" s="22" t="s">
        <v>11</v>
      </c>
      <c r="C70" s="44">
        <v>43644</v>
      </c>
      <c r="D70" s="44">
        <v>43647</v>
      </c>
      <c r="E70" s="44">
        <v>43654</v>
      </c>
      <c r="F70" s="42" t="s">
        <v>9</v>
      </c>
      <c r="G70" s="15">
        <v>1</v>
      </c>
      <c r="H70" s="15">
        <v>0</v>
      </c>
      <c r="I70" s="16">
        <v>4.9903131019156499E-2</v>
      </c>
      <c r="J70" s="17">
        <v>4.5281988847279915E-2</v>
      </c>
      <c r="K70" s="68">
        <v>4.4628868611111108E-2</v>
      </c>
      <c r="L70" s="18">
        <v>3.3032940000000004E-2</v>
      </c>
    </row>
    <row r="71" spans="1:14" x14ac:dyDescent="0.3">
      <c r="A71" s="78" t="s">
        <v>54</v>
      </c>
      <c r="B71" s="22" t="s">
        <v>11</v>
      </c>
      <c r="C71" s="44">
        <v>43677</v>
      </c>
      <c r="D71" s="44">
        <v>43678</v>
      </c>
      <c r="E71" s="44">
        <v>43685</v>
      </c>
      <c r="F71" s="42" t="s">
        <v>9</v>
      </c>
      <c r="G71" s="15">
        <v>0.87301587301587302</v>
      </c>
      <c r="H71" s="15">
        <v>0.12698412698412698</v>
      </c>
      <c r="I71" s="16">
        <v>4.9849231644269201E-2</v>
      </c>
      <c r="J71" s="17">
        <v>4.5447490425302474E-2</v>
      </c>
      <c r="K71" s="68">
        <v>4.4754808108108099E-2</v>
      </c>
      <c r="L71" s="18">
        <v>3.2337589999999999E-2</v>
      </c>
    </row>
    <row r="72" spans="1:14" x14ac:dyDescent="0.3">
      <c r="A72" s="78" t="s">
        <v>54</v>
      </c>
      <c r="B72" s="22" t="s">
        <v>11</v>
      </c>
      <c r="C72" s="44">
        <v>43707</v>
      </c>
      <c r="D72" s="44">
        <v>43710</v>
      </c>
      <c r="E72" s="44">
        <v>43717</v>
      </c>
      <c r="F72" s="42" t="s">
        <v>9</v>
      </c>
      <c r="G72" s="15">
        <v>0.87356321839080486</v>
      </c>
      <c r="H72" s="15">
        <v>0.12643678160919511</v>
      </c>
      <c r="I72" s="16">
        <v>4.9550158849128299E-2</v>
      </c>
      <c r="J72" s="17">
        <v>4.5617393163385589E-2</v>
      </c>
      <c r="K72" s="68">
        <v>4.4893288157894728E-2</v>
      </c>
      <c r="L72" s="18">
        <v>3.264922E-2</v>
      </c>
    </row>
    <row r="73" spans="1:14" x14ac:dyDescent="0.3">
      <c r="A73" s="97" t="s">
        <v>54</v>
      </c>
      <c r="B73" s="116" t="s">
        <v>11</v>
      </c>
      <c r="C73" s="113">
        <v>43738</v>
      </c>
      <c r="D73" s="113">
        <v>43739</v>
      </c>
      <c r="E73" s="113">
        <v>43746</v>
      </c>
      <c r="F73" s="90" t="s">
        <v>9</v>
      </c>
      <c r="G73" s="117">
        <v>0.91666666666666696</v>
      </c>
      <c r="H73" s="117">
        <v>8.3333333333333037E-2</v>
      </c>
      <c r="I73" s="123">
        <v>4.92471535013023E-2</v>
      </c>
      <c r="J73" s="119">
        <v>4.574269087741107E-2</v>
      </c>
      <c r="K73" s="120">
        <v>4.4996719230769221E-2</v>
      </c>
      <c r="L73" s="121">
        <v>3.272071E-2</v>
      </c>
    </row>
    <row r="74" spans="1:14" x14ac:dyDescent="0.3">
      <c r="A74" s="97" t="s">
        <v>54</v>
      </c>
      <c r="B74" s="116" t="s">
        <v>11</v>
      </c>
      <c r="C74" s="115">
        <v>43769</v>
      </c>
      <c r="D74" s="115">
        <v>43773</v>
      </c>
      <c r="E74" s="115">
        <v>43780</v>
      </c>
      <c r="F74" s="90" t="s">
        <v>9</v>
      </c>
      <c r="G74" s="15">
        <v>0.81785714285714295</v>
      </c>
      <c r="H74" s="15">
        <v>0.18214285714285705</v>
      </c>
      <c r="I74" s="16">
        <v>4.9586900128313002E-2</v>
      </c>
      <c r="J74" s="17">
        <v>4.5821838715958282E-2</v>
      </c>
      <c r="K74" s="68">
        <v>4.5066423499999994E-2</v>
      </c>
      <c r="L74" s="18">
        <v>3.2154620000000002E-2</v>
      </c>
      <c r="M74" s="36"/>
    </row>
    <row r="75" spans="1:14" x14ac:dyDescent="0.3">
      <c r="A75" s="97" t="s">
        <v>54</v>
      </c>
      <c r="B75" s="116" t="s">
        <v>11</v>
      </c>
      <c r="C75" s="115">
        <v>43798</v>
      </c>
      <c r="D75" s="115">
        <v>43801</v>
      </c>
      <c r="E75" s="115">
        <v>43808</v>
      </c>
      <c r="F75" s="42" t="s">
        <v>9</v>
      </c>
      <c r="G75" s="15">
        <v>0.87500000000000022</v>
      </c>
      <c r="H75" s="15">
        <v>0.12499999999999983</v>
      </c>
      <c r="I75" s="16">
        <v>4.9500271404952299E-2</v>
      </c>
      <c r="J75" s="17">
        <v>4.5850630333127945E-2</v>
      </c>
      <c r="K75" s="68">
        <v>4.5095993902439013E-2</v>
      </c>
      <c r="L75" s="18">
        <v>2.8724189999999997E-2</v>
      </c>
      <c r="M75" s="36"/>
      <c r="N75" s="138"/>
    </row>
    <row r="76" spans="1:14" x14ac:dyDescent="0.3">
      <c r="A76" s="97" t="s">
        <v>54</v>
      </c>
      <c r="B76" s="116" t="s">
        <v>11</v>
      </c>
      <c r="C76" s="115">
        <v>43830</v>
      </c>
      <c r="D76" s="115">
        <v>43832</v>
      </c>
      <c r="E76" s="115">
        <v>43839</v>
      </c>
      <c r="F76" s="42" t="s">
        <v>9</v>
      </c>
      <c r="G76" s="15">
        <v>0.85937500000000056</v>
      </c>
      <c r="H76" s="15">
        <v>0.14062499999999944</v>
      </c>
      <c r="I76" s="16">
        <v>4.9549334115474498E-2</v>
      </c>
      <c r="J76" s="17">
        <v>4.5896136486760067E-2</v>
      </c>
      <c r="K76" s="68">
        <v>4.5147271666666662E-2</v>
      </c>
      <c r="L76" s="58">
        <v>2.8507709999999999E-2</v>
      </c>
      <c r="M76" s="36"/>
      <c r="N76" s="138"/>
    </row>
    <row r="77" spans="1:14" ht="24.75" customHeight="1" x14ac:dyDescent="0.3">
      <c r="A77" s="145" t="s">
        <v>44</v>
      </c>
      <c r="B77" s="146"/>
      <c r="C77" s="146"/>
      <c r="D77" s="146"/>
      <c r="E77" s="146"/>
      <c r="F77" s="146"/>
      <c r="G77" s="146"/>
      <c r="H77" s="146"/>
      <c r="I77" s="146"/>
      <c r="J77" s="146"/>
      <c r="K77" s="146"/>
      <c r="L77" s="146"/>
    </row>
    <row r="78" spans="1:14" x14ac:dyDescent="0.3">
      <c r="A78" s="78" t="s">
        <v>55</v>
      </c>
      <c r="B78" s="22" t="s">
        <v>8</v>
      </c>
      <c r="C78" s="44">
        <v>43465</v>
      </c>
      <c r="D78" s="44">
        <v>43467</v>
      </c>
      <c r="E78" s="44">
        <v>43474</v>
      </c>
      <c r="F78" s="78" t="s">
        <v>56</v>
      </c>
      <c r="G78" s="15">
        <v>0.94075701186747518</v>
      </c>
      <c r="H78" s="15">
        <v>5.9242988132524904E-2</v>
      </c>
      <c r="I78" s="16">
        <v>6.1800000000000001E-2</v>
      </c>
      <c r="J78" s="17">
        <v>5.5726812428865041E-2</v>
      </c>
      <c r="K78" s="68">
        <v>6.7348198863636355E-2</v>
      </c>
      <c r="L78" s="18">
        <v>3.0112389999999999E-2</v>
      </c>
    </row>
    <row r="79" spans="1:14" x14ac:dyDescent="0.3">
      <c r="A79" s="78" t="s">
        <v>55</v>
      </c>
      <c r="B79" s="22" t="s">
        <v>8</v>
      </c>
      <c r="C79" s="44">
        <v>43553</v>
      </c>
      <c r="D79" s="44">
        <v>43556</v>
      </c>
      <c r="E79" s="44">
        <v>43563</v>
      </c>
      <c r="F79" s="78" t="s">
        <v>56</v>
      </c>
      <c r="G79" s="15">
        <v>1</v>
      </c>
      <c r="H79" s="15">
        <v>0</v>
      </c>
      <c r="I79" s="16">
        <v>5.33E-2</v>
      </c>
      <c r="J79" s="17">
        <v>5.6481087248234495E-2</v>
      </c>
      <c r="K79" s="68">
        <v>6.8319203953488353E-2</v>
      </c>
      <c r="L79" s="18">
        <v>3.315042E-2</v>
      </c>
    </row>
    <row r="80" spans="1:14" x14ac:dyDescent="0.3">
      <c r="A80" s="78" t="s">
        <v>55</v>
      </c>
      <c r="B80" s="22" t="s">
        <v>8</v>
      </c>
      <c r="C80" s="44">
        <v>43644</v>
      </c>
      <c r="D80" s="44">
        <v>43647</v>
      </c>
      <c r="E80" s="44">
        <v>43654</v>
      </c>
      <c r="F80" s="78" t="s">
        <v>56</v>
      </c>
      <c r="G80" s="15">
        <v>0.9756354417230757</v>
      </c>
      <c r="H80" s="15">
        <v>2.4364558276924297E-2</v>
      </c>
      <c r="I80" s="16">
        <v>5.1148521709637101E-2</v>
      </c>
      <c r="J80" s="17">
        <v>5.6078044206837152E-2</v>
      </c>
      <c r="K80" s="68">
        <v>6.7780367272727252E-2</v>
      </c>
      <c r="L80" s="18">
        <v>3.305831E-2</v>
      </c>
    </row>
    <row r="81" spans="1:14" x14ac:dyDescent="0.3">
      <c r="A81" s="97" t="s">
        <v>55</v>
      </c>
      <c r="B81" s="116" t="s">
        <v>8</v>
      </c>
      <c r="C81" s="113">
        <v>43738</v>
      </c>
      <c r="D81" s="113">
        <v>43739</v>
      </c>
      <c r="E81" s="113">
        <v>43746</v>
      </c>
      <c r="F81" s="97" t="s">
        <v>56</v>
      </c>
      <c r="G81" s="117">
        <v>0.82050094697408205</v>
      </c>
      <c r="H81" s="117">
        <v>0.1794990530259179</v>
      </c>
      <c r="I81" s="123">
        <v>4.92471535013023E-2</v>
      </c>
      <c r="J81" s="119">
        <v>5.7466103263470875E-2</v>
      </c>
      <c r="K81" s="120">
        <v>6.9480476976744171E-2</v>
      </c>
      <c r="L81" s="121">
        <v>3.2805100000000004E-2</v>
      </c>
      <c r="N81" s="138"/>
    </row>
    <row r="82" spans="1:14" x14ac:dyDescent="0.3">
      <c r="A82" s="97" t="s">
        <v>55</v>
      </c>
      <c r="B82" s="116" t="s">
        <v>8</v>
      </c>
      <c r="C82" s="115">
        <v>43830</v>
      </c>
      <c r="D82" s="115">
        <v>43832</v>
      </c>
      <c r="E82" s="115">
        <v>43839</v>
      </c>
      <c r="F82" s="97" t="s">
        <v>56</v>
      </c>
      <c r="G82" s="15">
        <v>0.24761365150613754</v>
      </c>
      <c r="H82" s="15">
        <v>0.75238634849386243</v>
      </c>
      <c r="I82" s="16">
        <v>4.9549334115474498E-2</v>
      </c>
      <c r="J82" s="17">
        <v>5.74878639326162E-2</v>
      </c>
      <c r="K82" s="68">
        <v>6.9449114318181807E-2</v>
      </c>
      <c r="L82" s="58">
        <v>2.8591129999999999E-2</v>
      </c>
      <c r="N82" s="138"/>
    </row>
    <row r="83" spans="1:14" ht="27.8" customHeight="1" x14ac:dyDescent="0.3">
      <c r="A83" s="145" t="s">
        <v>58</v>
      </c>
      <c r="B83" s="146"/>
      <c r="C83" s="146"/>
      <c r="D83" s="146"/>
      <c r="E83" s="146"/>
      <c r="F83" s="146"/>
      <c r="G83" s="146"/>
      <c r="H83" s="146"/>
      <c r="I83" s="146"/>
      <c r="J83" s="146"/>
      <c r="K83" s="146"/>
      <c r="L83" s="146"/>
    </row>
    <row r="84" spans="1:14" x14ac:dyDescent="0.3">
      <c r="A84" s="78" t="s">
        <v>60</v>
      </c>
      <c r="B84" s="22" t="s">
        <v>8</v>
      </c>
      <c r="C84" s="44">
        <v>43496</v>
      </c>
      <c r="D84" s="44">
        <v>43497</v>
      </c>
      <c r="E84" s="44">
        <v>43504</v>
      </c>
      <c r="F84" s="42" t="s">
        <v>9</v>
      </c>
      <c r="G84" s="15">
        <v>0.89461300185458736</v>
      </c>
      <c r="H84" s="15">
        <v>0.10538699814541269</v>
      </c>
      <c r="I84" s="16">
        <v>6.3200000000000006E-2</v>
      </c>
      <c r="J84" s="17">
        <v>4.5999999999999999E-2</v>
      </c>
      <c r="K84" s="68">
        <v>5.1400000000000001E-2</v>
      </c>
      <c r="L84" s="18">
        <v>3.1919840000000005E-2</v>
      </c>
    </row>
    <row r="85" spans="1:14" x14ac:dyDescent="0.3">
      <c r="A85" s="78" t="s">
        <v>60</v>
      </c>
      <c r="B85" s="22" t="s">
        <v>8</v>
      </c>
      <c r="C85" s="44">
        <v>43524</v>
      </c>
      <c r="D85" s="44">
        <v>43525</v>
      </c>
      <c r="E85" s="44">
        <v>43532</v>
      </c>
      <c r="F85" s="42" t="s">
        <v>9</v>
      </c>
      <c r="G85" s="15">
        <v>1</v>
      </c>
      <c r="H85" s="15">
        <v>0</v>
      </c>
      <c r="I85" s="16">
        <v>5.8000000000000003E-2</v>
      </c>
      <c r="J85" s="17">
        <v>4.5992921333584909E-2</v>
      </c>
      <c r="K85" s="68">
        <v>5.1355084761904757E-2</v>
      </c>
      <c r="L85" s="18">
        <v>3.2237719999999997E-2</v>
      </c>
    </row>
    <row r="86" spans="1:14" x14ac:dyDescent="0.3">
      <c r="A86" s="78" t="s">
        <v>60</v>
      </c>
      <c r="B86" s="22" t="s">
        <v>8</v>
      </c>
      <c r="C86" s="44">
        <v>43553</v>
      </c>
      <c r="D86" s="44">
        <v>43556</v>
      </c>
      <c r="E86" s="44">
        <v>43563</v>
      </c>
      <c r="F86" s="42" t="s">
        <v>9</v>
      </c>
      <c r="G86" s="15">
        <v>0.6415178116821495</v>
      </c>
      <c r="H86" s="15">
        <v>0.3584821883178505</v>
      </c>
      <c r="I86" s="16">
        <v>5.33E-2</v>
      </c>
      <c r="J86" s="17">
        <v>4.5928122741530415E-2</v>
      </c>
      <c r="K86" s="68">
        <v>5.1204994112149536E-2</v>
      </c>
      <c r="L86" s="18">
        <v>3.3172710000000001E-2</v>
      </c>
    </row>
    <row r="87" spans="1:14" x14ac:dyDescent="0.3">
      <c r="A87" s="78" t="s">
        <v>60</v>
      </c>
      <c r="B87" s="22" t="s">
        <v>8</v>
      </c>
      <c r="C87" s="44">
        <v>43585</v>
      </c>
      <c r="D87" s="44">
        <v>43587</v>
      </c>
      <c r="E87" s="44">
        <v>43595</v>
      </c>
      <c r="F87" s="42" t="s">
        <v>9</v>
      </c>
      <c r="G87" s="15">
        <v>0.85259047657910503</v>
      </c>
      <c r="H87" s="15">
        <v>0.14740952342089497</v>
      </c>
      <c r="I87" s="16">
        <v>5.3733478061132003E-2</v>
      </c>
      <c r="J87" s="17">
        <v>4.5901912589048299E-2</v>
      </c>
      <c r="K87" s="68">
        <v>5.1138114537037038E-2</v>
      </c>
      <c r="L87" s="18">
        <v>3.2993960000000003E-2</v>
      </c>
    </row>
    <row r="88" spans="1:14" x14ac:dyDescent="0.3">
      <c r="A88" s="78" t="s">
        <v>60</v>
      </c>
      <c r="B88" s="22" t="s">
        <v>8</v>
      </c>
      <c r="C88" s="44">
        <v>43616</v>
      </c>
      <c r="D88" s="44">
        <v>43619</v>
      </c>
      <c r="E88" s="44">
        <v>43627</v>
      </c>
      <c r="F88" s="42" t="s">
        <v>9</v>
      </c>
      <c r="G88" s="15">
        <v>0.67232812299451972</v>
      </c>
      <c r="H88" s="15">
        <v>0.32767187700548028</v>
      </c>
      <c r="I88" s="16">
        <v>5.28604372143422E-2</v>
      </c>
      <c r="J88" s="17">
        <v>4.5902977683505743E-2</v>
      </c>
      <c r="K88" s="68">
        <v>5.1139404999999999E-2</v>
      </c>
      <c r="L88" s="18">
        <v>3.31264E-2</v>
      </c>
    </row>
    <row r="89" spans="1:14" x14ac:dyDescent="0.3">
      <c r="A89" s="78" t="s">
        <v>60</v>
      </c>
      <c r="B89" s="22" t="s">
        <v>8</v>
      </c>
      <c r="C89" s="44">
        <v>43644</v>
      </c>
      <c r="D89" s="44">
        <v>43647</v>
      </c>
      <c r="E89" s="44">
        <v>43654</v>
      </c>
      <c r="F89" s="42" t="s">
        <v>9</v>
      </c>
      <c r="G89" s="15">
        <v>0.92931953286612534</v>
      </c>
      <c r="H89" s="15">
        <v>7.0680467133874672E-2</v>
      </c>
      <c r="I89" s="16">
        <v>4.9903131019156499E-2</v>
      </c>
      <c r="J89" s="17">
        <v>4.5867597428273711E-2</v>
      </c>
      <c r="K89" s="68">
        <v>5.1028852999999999E-2</v>
      </c>
      <c r="L89" s="18">
        <v>3.3076399999999999E-2</v>
      </c>
    </row>
    <row r="90" spans="1:14" x14ac:dyDescent="0.3">
      <c r="A90" s="78" t="s">
        <v>60</v>
      </c>
      <c r="B90" s="22" t="s">
        <v>8</v>
      </c>
      <c r="C90" s="44">
        <v>43677</v>
      </c>
      <c r="D90" s="44">
        <v>43678</v>
      </c>
      <c r="E90" s="44">
        <v>43685</v>
      </c>
      <c r="F90" s="42" t="s">
        <v>9</v>
      </c>
      <c r="G90" s="15">
        <v>0.75493929646336821</v>
      </c>
      <c r="H90" s="15">
        <v>0.2450607035366317</v>
      </c>
      <c r="I90" s="16">
        <v>4.9849231644269201E-2</v>
      </c>
      <c r="J90" s="17">
        <v>4.5858409158163728E-2</v>
      </c>
      <c r="K90" s="68">
        <v>5.0985960000000004E-2</v>
      </c>
      <c r="L90" s="18">
        <v>3.2427310000000001E-2</v>
      </c>
    </row>
    <row r="91" spans="1:14" x14ac:dyDescent="0.3">
      <c r="A91" s="78" t="s">
        <v>60</v>
      </c>
      <c r="B91" s="22" t="s">
        <v>8</v>
      </c>
      <c r="C91" s="44">
        <v>43707</v>
      </c>
      <c r="D91" s="44">
        <v>43710</v>
      </c>
      <c r="E91" s="44">
        <v>43717</v>
      </c>
      <c r="F91" s="42" t="s">
        <v>9</v>
      </c>
      <c r="G91" s="15">
        <v>0.74370368210960724</v>
      </c>
      <c r="H91" s="15">
        <v>0.25629631789039281</v>
      </c>
      <c r="I91" s="16">
        <v>4.9550158849128299E-2</v>
      </c>
      <c r="J91" s="17">
        <v>4.5853907988199417E-2</v>
      </c>
      <c r="K91" s="68">
        <v>5.095057678571429E-2</v>
      </c>
      <c r="L91" s="18">
        <v>3.2764649999999999E-2</v>
      </c>
    </row>
    <row r="92" spans="1:14" x14ac:dyDescent="0.3">
      <c r="A92" s="97" t="s">
        <v>60</v>
      </c>
      <c r="B92" s="116" t="s">
        <v>8</v>
      </c>
      <c r="C92" s="113">
        <v>43738</v>
      </c>
      <c r="D92" s="113">
        <v>43739</v>
      </c>
      <c r="E92" s="113">
        <v>43746</v>
      </c>
      <c r="F92" s="90" t="s">
        <v>9</v>
      </c>
      <c r="G92" s="117">
        <v>0.78304940880696083</v>
      </c>
      <c r="H92" s="117">
        <v>0.21695059119303922</v>
      </c>
      <c r="I92" s="123">
        <v>4.92471535013023E-2</v>
      </c>
      <c r="J92" s="119">
        <v>4.5855884302919599E-2</v>
      </c>
      <c r="K92" s="120">
        <v>5.0924170619469029E-2</v>
      </c>
      <c r="L92" s="121">
        <v>3.2834340000000004E-2</v>
      </c>
    </row>
    <row r="93" spans="1:14" x14ac:dyDescent="0.3">
      <c r="A93" s="78" t="s">
        <v>60</v>
      </c>
      <c r="B93" s="22" t="s">
        <v>8</v>
      </c>
      <c r="C93" s="115">
        <v>43769</v>
      </c>
      <c r="D93" s="115">
        <v>43773</v>
      </c>
      <c r="E93" s="115">
        <v>43780</v>
      </c>
      <c r="F93" s="42" t="s">
        <v>9</v>
      </c>
      <c r="G93" s="15">
        <v>0.70303137738847665</v>
      </c>
      <c r="H93" s="15">
        <v>0.29696862261152335</v>
      </c>
      <c r="I93" s="16">
        <v>4.9586900128313002E-2</v>
      </c>
      <c r="J93" s="17">
        <v>4.5865365709274013E-2</v>
      </c>
      <c r="K93" s="68">
        <v>5.0908662280701761E-2</v>
      </c>
      <c r="L93" s="18">
        <v>3.228483E-2</v>
      </c>
      <c r="M93" s="36"/>
    </row>
    <row r="94" spans="1:14" x14ac:dyDescent="0.3">
      <c r="A94" s="78" t="s">
        <v>60</v>
      </c>
      <c r="B94" s="22" t="s">
        <v>8</v>
      </c>
      <c r="C94" s="115">
        <v>43798</v>
      </c>
      <c r="D94" s="115">
        <v>43801</v>
      </c>
      <c r="E94" s="115">
        <v>43808</v>
      </c>
      <c r="F94" s="42" t="s">
        <v>9</v>
      </c>
      <c r="G94" s="15">
        <v>0.74834320718252723</v>
      </c>
      <c r="H94" s="15">
        <v>0.25165679281747277</v>
      </c>
      <c r="I94" s="16">
        <v>4.9500271404952299E-2</v>
      </c>
      <c r="J94" s="17">
        <v>4.5876839269115878E-2</v>
      </c>
      <c r="K94" s="68">
        <v>5.0897773478260876E-2</v>
      </c>
      <c r="L94" s="18">
        <v>2.8859469999999998E-2</v>
      </c>
      <c r="M94" s="36"/>
      <c r="N94" s="138"/>
    </row>
    <row r="95" spans="1:14" x14ac:dyDescent="0.3">
      <c r="A95" s="78" t="s">
        <v>60</v>
      </c>
      <c r="B95" s="22" t="s">
        <v>8</v>
      </c>
      <c r="C95" s="115">
        <v>43830</v>
      </c>
      <c r="D95" s="115">
        <v>43832</v>
      </c>
      <c r="E95" s="115">
        <v>43839</v>
      </c>
      <c r="F95" s="42" t="s">
        <v>9</v>
      </c>
      <c r="G95" s="15">
        <v>0.63041579607319465</v>
      </c>
      <c r="H95" s="15">
        <v>0.36958420392680535</v>
      </c>
      <c r="I95" s="16">
        <v>4.9549334115474498E-2</v>
      </c>
      <c r="J95" s="17">
        <v>4.58947278272058E-2</v>
      </c>
      <c r="K95" s="68">
        <v>5.0895840000000005E-2</v>
      </c>
      <c r="L95" s="58">
        <v>2.863686E-2</v>
      </c>
      <c r="M95" s="36"/>
      <c r="N95" s="138"/>
    </row>
    <row r="97" spans="1:12" s="21" customFormat="1" ht="32.25" customHeight="1" x14ac:dyDescent="0.3">
      <c r="A97" s="162" t="s">
        <v>110</v>
      </c>
      <c r="B97" s="162"/>
      <c r="C97" s="162"/>
      <c r="D97" s="162"/>
      <c r="E97" s="162"/>
      <c r="F97" s="162"/>
      <c r="G97" s="162"/>
      <c r="H97" s="162"/>
      <c r="I97" s="162"/>
      <c r="J97" s="162"/>
      <c r="K97" s="162"/>
      <c r="L97" s="162"/>
    </row>
    <row r="99" spans="1:12" s="71" customFormat="1" ht="13.45" x14ac:dyDescent="0.3">
      <c r="A99" s="73" t="s">
        <v>90</v>
      </c>
      <c r="B99" s="72"/>
      <c r="C99" s="72"/>
      <c r="D99" s="73"/>
      <c r="E99" s="72"/>
      <c r="F99" s="72"/>
      <c r="G99" s="72"/>
      <c r="H99" s="72"/>
      <c r="I99" s="72"/>
      <c r="J99" s="72"/>
      <c r="K99" s="72"/>
      <c r="L99" s="72"/>
    </row>
    <row r="100" spans="1:12" s="71" customFormat="1" ht="13.45" x14ac:dyDescent="0.3">
      <c r="A100" s="144" t="s">
        <v>91</v>
      </c>
      <c r="B100" s="144"/>
      <c r="C100" s="144"/>
      <c r="D100" s="144"/>
      <c r="E100" s="144"/>
      <c r="F100" s="144"/>
      <c r="G100" s="144"/>
      <c r="H100" s="144"/>
      <c r="I100" s="144"/>
      <c r="J100" s="144"/>
      <c r="K100" s="144"/>
      <c r="L100" s="144"/>
    </row>
    <row r="101" spans="1:12" s="71" customFormat="1" ht="32.65" customHeight="1" x14ac:dyDescent="0.3">
      <c r="A101" s="140" t="s">
        <v>92</v>
      </c>
      <c r="B101" s="140"/>
      <c r="C101" s="140"/>
      <c r="D101" s="140"/>
      <c r="E101" s="140"/>
      <c r="F101" s="140"/>
      <c r="G101" s="140"/>
      <c r="H101" s="140"/>
      <c r="I101" s="140"/>
      <c r="J101" s="140"/>
      <c r="K101" s="140"/>
      <c r="L101" s="140"/>
    </row>
    <row r="102" spans="1:12" s="71" customFormat="1" ht="29.15" customHeight="1" x14ac:dyDescent="0.3">
      <c r="A102" s="140" t="s">
        <v>93</v>
      </c>
      <c r="B102" s="140"/>
      <c r="C102" s="140"/>
      <c r="D102" s="140"/>
      <c r="E102" s="140"/>
      <c r="F102" s="140"/>
      <c r="G102" s="140"/>
      <c r="H102" s="140"/>
      <c r="I102" s="140"/>
      <c r="J102" s="140"/>
      <c r="K102" s="140"/>
      <c r="L102" s="140"/>
    </row>
    <row r="103" spans="1:12" s="71" customFormat="1" ht="13.45" x14ac:dyDescent="0.3">
      <c r="A103" s="144" t="s">
        <v>94</v>
      </c>
      <c r="B103" s="144"/>
      <c r="C103" s="144"/>
      <c r="D103" s="144"/>
      <c r="E103" s="144"/>
      <c r="F103" s="144"/>
      <c r="G103" s="144"/>
      <c r="H103" s="144"/>
      <c r="I103" s="144"/>
      <c r="J103" s="144"/>
      <c r="K103" s="144"/>
      <c r="L103" s="144"/>
    </row>
    <row r="104" spans="1:12" s="71" customFormat="1" ht="13.45" x14ac:dyDescent="0.3">
      <c r="A104" s="72" t="s">
        <v>95</v>
      </c>
      <c r="B104" s="72"/>
      <c r="C104" s="72"/>
      <c r="D104" s="72"/>
      <c r="E104" s="72"/>
      <c r="F104" s="72"/>
      <c r="G104" s="72"/>
      <c r="H104" s="72"/>
      <c r="I104" s="72"/>
      <c r="J104" s="72"/>
      <c r="K104" s="72"/>
      <c r="L104" s="72"/>
    </row>
    <row r="105" spans="1:12" s="71" customFormat="1" ht="116.6" customHeight="1" x14ac:dyDescent="0.3">
      <c r="A105" s="140" t="s">
        <v>96</v>
      </c>
      <c r="B105" s="140"/>
      <c r="C105" s="140"/>
      <c r="D105" s="140"/>
      <c r="E105" s="140"/>
      <c r="F105" s="140"/>
      <c r="G105" s="140"/>
      <c r="H105" s="140"/>
      <c r="I105" s="140"/>
      <c r="J105" s="140"/>
      <c r="K105" s="140"/>
      <c r="L105" s="140"/>
    </row>
  </sheetData>
  <mergeCells count="31">
    <mergeCell ref="A77:L77"/>
    <mergeCell ref="A12:L12"/>
    <mergeCell ref="A25:L25"/>
    <mergeCell ref="A51:L51"/>
    <mergeCell ref="A97:L97"/>
    <mergeCell ref="A38:L38"/>
    <mergeCell ref="A64:L64"/>
    <mergeCell ref="A83:L83"/>
    <mergeCell ref="L10:L11"/>
    <mergeCell ref="A10:A11"/>
    <mergeCell ref="D10:D11"/>
    <mergeCell ref="E10:E11"/>
    <mergeCell ref="F10:F11"/>
    <mergeCell ref="G10:G11"/>
    <mergeCell ref="H10:H11"/>
    <mergeCell ref="I10:I11"/>
    <mergeCell ref="J10:J11"/>
    <mergeCell ref="K10:K11"/>
    <mergeCell ref="B10:B11"/>
    <mergeCell ref="C10:C11"/>
    <mergeCell ref="A9:L9"/>
    <mergeCell ref="A1:G1"/>
    <mergeCell ref="A3:G3"/>
    <mergeCell ref="A6:L6"/>
    <mergeCell ref="A7:G7"/>
    <mergeCell ref="A8:L8"/>
    <mergeCell ref="A100:L100"/>
    <mergeCell ref="A101:L101"/>
    <mergeCell ref="A102:L102"/>
    <mergeCell ref="A103:L103"/>
    <mergeCell ref="A105:L105"/>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7"/>
  <sheetViews>
    <sheetView zoomScaleNormal="100" workbookViewId="0">
      <selection activeCell="A13" sqref="A13:XFD13"/>
    </sheetView>
  </sheetViews>
  <sheetFormatPr defaultColWidth="8.3984375" defaultRowHeight="14" x14ac:dyDescent="0.3"/>
  <cols>
    <col min="1" max="1" width="14.3984375" style="19" customWidth="1"/>
    <col min="2" max="2" width="11.69921875" style="19" customWidth="1"/>
    <col min="3" max="3" width="13.3984375" style="19" customWidth="1"/>
    <col min="4" max="4" width="12.69921875" style="19" customWidth="1"/>
    <col min="5" max="5" width="13" style="19" customWidth="1"/>
    <col min="6" max="6" width="12.69921875" style="19" customWidth="1"/>
    <col min="7" max="7" width="16.296875" style="19" customWidth="1"/>
    <col min="8" max="12" width="14.3984375" style="19" customWidth="1"/>
    <col min="13" max="16384" width="8.3984375" style="19"/>
  </cols>
  <sheetData>
    <row r="1" spans="1:13" x14ac:dyDescent="0.3">
      <c r="A1" s="177"/>
      <c r="B1" s="177"/>
      <c r="C1" s="177"/>
      <c r="D1" s="177"/>
      <c r="E1" s="177"/>
      <c r="F1" s="177"/>
      <c r="G1" s="177"/>
    </row>
    <row r="2" spans="1:13" x14ac:dyDescent="0.3">
      <c r="A2" s="39"/>
      <c r="B2" s="39"/>
      <c r="C2" s="39"/>
      <c r="D2" s="39"/>
      <c r="E2" s="39"/>
      <c r="F2" s="39"/>
      <c r="G2" s="39"/>
    </row>
    <row r="3" spans="1:13" s="2" customFormat="1" x14ac:dyDescent="0.3">
      <c r="A3" s="164"/>
      <c r="B3" s="164"/>
      <c r="C3" s="164"/>
      <c r="D3" s="164"/>
      <c r="E3" s="164"/>
      <c r="F3" s="164"/>
      <c r="G3" s="164"/>
    </row>
    <row r="4" spans="1:13" s="2" customFormat="1" x14ac:dyDescent="0.3">
      <c r="A4" s="50"/>
      <c r="B4" s="50"/>
      <c r="C4" s="77"/>
      <c r="D4" s="77"/>
      <c r="E4" s="50"/>
      <c r="F4" s="77"/>
      <c r="G4" s="50"/>
    </row>
    <row r="5" spans="1:13" s="2" customFormat="1" x14ac:dyDescent="0.3">
      <c r="A5" s="50"/>
      <c r="B5" s="50"/>
      <c r="C5" s="77"/>
      <c r="D5" s="77"/>
      <c r="E5" s="50"/>
      <c r="F5" s="77"/>
      <c r="G5" s="50"/>
    </row>
    <row r="6" spans="1:13" s="8" customFormat="1" x14ac:dyDescent="0.3">
      <c r="A6" s="150" t="s">
        <v>57</v>
      </c>
      <c r="B6" s="150"/>
      <c r="C6" s="150"/>
      <c r="D6" s="150"/>
      <c r="E6" s="150"/>
      <c r="F6" s="150"/>
      <c r="G6" s="150"/>
      <c r="H6" s="150"/>
      <c r="I6" s="150"/>
      <c r="J6" s="150"/>
      <c r="K6" s="150"/>
      <c r="L6" s="150"/>
    </row>
    <row r="7" spans="1:13" s="8" customFormat="1" x14ac:dyDescent="0.3">
      <c r="A7" s="165"/>
      <c r="B7" s="165"/>
      <c r="C7" s="165"/>
      <c r="D7" s="165"/>
      <c r="E7" s="165"/>
      <c r="F7" s="165"/>
      <c r="G7" s="165"/>
    </row>
    <row r="8" spans="1:13" s="8" customFormat="1" ht="44.2" customHeight="1" x14ac:dyDescent="0.3">
      <c r="A8" s="153" t="s">
        <v>23</v>
      </c>
      <c r="B8" s="153"/>
      <c r="C8" s="153"/>
      <c r="D8" s="153"/>
      <c r="E8" s="153"/>
      <c r="F8" s="153"/>
      <c r="G8" s="153"/>
      <c r="H8" s="153"/>
      <c r="I8" s="153"/>
      <c r="J8" s="153"/>
      <c r="K8" s="153"/>
      <c r="L8" s="153"/>
    </row>
    <row r="9" spans="1:13" s="8" customFormat="1" ht="46.35" customHeight="1" x14ac:dyDescent="0.3">
      <c r="A9" s="176" t="s">
        <v>24</v>
      </c>
      <c r="B9" s="176"/>
      <c r="C9" s="176"/>
      <c r="D9" s="176"/>
      <c r="E9" s="176"/>
      <c r="F9" s="176"/>
      <c r="G9" s="176"/>
      <c r="H9" s="176"/>
      <c r="I9" s="176"/>
      <c r="J9" s="176"/>
      <c r="K9" s="176"/>
      <c r="L9" s="176"/>
    </row>
    <row r="10" spans="1:13" ht="15.45" customHeight="1" x14ac:dyDescent="0.3">
      <c r="A10" s="154" t="s">
        <v>22</v>
      </c>
      <c r="B10" s="154" t="s">
        <v>1</v>
      </c>
      <c r="C10" s="154" t="s">
        <v>97</v>
      </c>
      <c r="D10" s="154" t="s">
        <v>0</v>
      </c>
      <c r="E10" s="154" t="s">
        <v>97</v>
      </c>
      <c r="F10" s="154" t="s">
        <v>89</v>
      </c>
      <c r="G10" s="154" t="s">
        <v>5</v>
      </c>
      <c r="H10" s="154" t="s">
        <v>6</v>
      </c>
      <c r="I10" s="154" t="s">
        <v>83</v>
      </c>
      <c r="J10" s="154" t="s">
        <v>84</v>
      </c>
      <c r="K10" s="154" t="s">
        <v>85</v>
      </c>
      <c r="L10" s="158" t="s">
        <v>99</v>
      </c>
    </row>
    <row r="11" spans="1:13" ht="33.450000000000003" customHeight="1" x14ac:dyDescent="0.3">
      <c r="A11" s="155"/>
      <c r="B11" s="155"/>
      <c r="C11" s="155"/>
      <c r="D11" s="155"/>
      <c r="E11" s="155"/>
      <c r="F11" s="155"/>
      <c r="G11" s="155"/>
      <c r="H11" s="155"/>
      <c r="I11" s="155"/>
      <c r="J11" s="155"/>
      <c r="K11" s="155"/>
      <c r="L11" s="159"/>
    </row>
    <row r="12" spans="1:13" ht="27.8" customHeight="1" x14ac:dyDescent="0.3">
      <c r="A12" s="145" t="s">
        <v>82</v>
      </c>
      <c r="B12" s="146"/>
      <c r="C12" s="146"/>
      <c r="D12" s="146"/>
      <c r="E12" s="146"/>
      <c r="F12" s="146"/>
      <c r="G12" s="146"/>
      <c r="H12" s="146"/>
      <c r="I12" s="146"/>
      <c r="J12" s="146"/>
      <c r="K12" s="146"/>
      <c r="L12" s="146"/>
    </row>
    <row r="13" spans="1:13" x14ac:dyDescent="0.3">
      <c r="A13" s="78" t="s">
        <v>62</v>
      </c>
      <c r="B13" s="22" t="s">
        <v>8</v>
      </c>
      <c r="C13" s="44">
        <v>43496</v>
      </c>
      <c r="D13" s="44">
        <v>43497</v>
      </c>
      <c r="E13" s="44">
        <v>43504</v>
      </c>
      <c r="F13" s="42" t="s">
        <v>9</v>
      </c>
      <c r="G13" s="15">
        <v>0.77384984651168331</v>
      </c>
      <c r="H13" s="15">
        <v>0.22615015348831666</v>
      </c>
      <c r="I13" s="16">
        <v>5.1299999999999998E-2</v>
      </c>
      <c r="J13" s="17">
        <v>3.8199999999999998E-2</v>
      </c>
      <c r="K13" s="68">
        <v>4.1000000000000002E-2</v>
      </c>
      <c r="L13" s="18">
        <v>6.9619200000000006E-2</v>
      </c>
      <c r="M13" s="52"/>
    </row>
    <row r="14" spans="1:13" x14ac:dyDescent="0.3">
      <c r="A14" s="78" t="s">
        <v>62</v>
      </c>
      <c r="B14" s="22" t="s">
        <v>8</v>
      </c>
      <c r="C14" s="44">
        <v>43524</v>
      </c>
      <c r="D14" s="44">
        <v>43525</v>
      </c>
      <c r="E14" s="44">
        <v>43532</v>
      </c>
      <c r="F14" s="42" t="s">
        <v>9</v>
      </c>
      <c r="G14" s="15">
        <v>0.79247167016987419</v>
      </c>
      <c r="H14" s="15">
        <v>0.20752832983012592</v>
      </c>
      <c r="I14" s="16">
        <v>4.5999999999999999E-2</v>
      </c>
      <c r="J14" s="17">
        <v>3.8192861358270214E-2</v>
      </c>
      <c r="K14" s="68">
        <v>4.0969460666968188E-2</v>
      </c>
      <c r="L14" s="18">
        <v>6.9584519999999997E-2</v>
      </c>
      <c r="M14" s="52"/>
    </row>
    <row r="15" spans="1:13" x14ac:dyDescent="0.3">
      <c r="A15" s="78" t="s">
        <v>62</v>
      </c>
      <c r="B15" s="22" t="s">
        <v>8</v>
      </c>
      <c r="C15" s="44">
        <v>43553</v>
      </c>
      <c r="D15" s="44">
        <v>43556</v>
      </c>
      <c r="E15" s="44">
        <v>43563</v>
      </c>
      <c r="F15" s="42" t="s">
        <v>9</v>
      </c>
      <c r="G15" s="15">
        <v>0.5781468850470437</v>
      </c>
      <c r="H15" s="15">
        <v>0.42185311495295641</v>
      </c>
      <c r="I15" s="16">
        <v>4.7300000000000002E-2</v>
      </c>
      <c r="J15" s="17">
        <v>3.8185495088076109E-2</v>
      </c>
      <c r="K15" s="68">
        <v>4.0916107109332966E-2</v>
      </c>
      <c r="L15" s="18">
        <v>6.1081899999999995E-2</v>
      </c>
      <c r="M15" s="52"/>
    </row>
    <row r="16" spans="1:13" x14ac:dyDescent="0.3">
      <c r="A16" s="78" t="s">
        <v>62</v>
      </c>
      <c r="B16" s="22" t="s">
        <v>8</v>
      </c>
      <c r="C16" s="44">
        <v>43585</v>
      </c>
      <c r="D16" s="44">
        <v>43587</v>
      </c>
      <c r="E16" s="44">
        <v>43595</v>
      </c>
      <c r="F16" s="42" t="s">
        <v>9</v>
      </c>
      <c r="G16" s="15">
        <v>0.76759452479956791</v>
      </c>
      <c r="H16" s="15">
        <v>0.23240547520043206</v>
      </c>
      <c r="I16" s="16">
        <v>4.53631995870757E-2</v>
      </c>
      <c r="J16" s="17">
        <v>3.8179899348696748E-2</v>
      </c>
      <c r="K16" s="68">
        <v>4.0864642691653956E-2</v>
      </c>
      <c r="L16" s="18">
        <v>6.1402099999999994E-2</v>
      </c>
      <c r="M16" s="52"/>
    </row>
    <row r="17" spans="1:14" x14ac:dyDescent="0.3">
      <c r="A17" s="78" t="s">
        <v>62</v>
      </c>
      <c r="B17" s="22" t="s">
        <v>8</v>
      </c>
      <c r="C17" s="44">
        <v>43616</v>
      </c>
      <c r="D17" s="44">
        <v>43619</v>
      </c>
      <c r="E17" s="44">
        <v>43627</v>
      </c>
      <c r="F17" s="42" t="s">
        <v>9</v>
      </c>
      <c r="G17" s="15">
        <v>0.51090802012788916</v>
      </c>
      <c r="H17" s="15">
        <v>0.48909197987211084</v>
      </c>
      <c r="I17" s="16">
        <v>4.5395048086300301E-2</v>
      </c>
      <c r="J17" s="17">
        <v>3.8175970396219526E-2</v>
      </c>
      <c r="K17" s="68">
        <v>4.0815262666959881E-2</v>
      </c>
      <c r="L17" s="18">
        <v>5.9085229999999996E-2</v>
      </c>
      <c r="M17" s="52"/>
    </row>
    <row r="18" spans="1:14" x14ac:dyDescent="0.3">
      <c r="A18" s="78" t="s">
        <v>62</v>
      </c>
      <c r="B18" s="22" t="s">
        <v>8</v>
      </c>
      <c r="C18" s="44">
        <v>43644</v>
      </c>
      <c r="D18" s="44">
        <v>43647</v>
      </c>
      <c r="E18" s="44">
        <v>43654</v>
      </c>
      <c r="F18" s="42" t="s">
        <v>9</v>
      </c>
      <c r="G18" s="15">
        <v>0.62502433331605101</v>
      </c>
      <c r="H18" s="15">
        <v>0.37497566668394866</v>
      </c>
      <c r="I18" s="16">
        <v>4.5494145467863303E-2</v>
      </c>
      <c r="J18" s="17">
        <v>3.8167597087182294E-2</v>
      </c>
      <c r="K18" s="68">
        <v>4.0763753188169334E-2</v>
      </c>
      <c r="L18" s="18">
        <v>5.9787270000000003E-2</v>
      </c>
      <c r="M18" s="52"/>
    </row>
    <row r="19" spans="1:14" x14ac:dyDescent="0.3">
      <c r="A19" s="78" t="s">
        <v>62</v>
      </c>
      <c r="B19" s="22" t="s">
        <v>8</v>
      </c>
      <c r="C19" s="44">
        <v>43677</v>
      </c>
      <c r="D19" s="44">
        <v>43678</v>
      </c>
      <c r="E19" s="44">
        <v>43685</v>
      </c>
      <c r="F19" s="42" t="s">
        <v>9</v>
      </c>
      <c r="G19" s="15">
        <v>0.55581521335935091</v>
      </c>
      <c r="H19" s="15">
        <v>0.44418478664064914</v>
      </c>
      <c r="I19" s="16">
        <v>4.0292118333293603E-2</v>
      </c>
      <c r="J19" s="17">
        <v>3.8160304135541848E-2</v>
      </c>
      <c r="K19" s="68">
        <v>4.0715372438726367E-2</v>
      </c>
      <c r="L19" s="18">
        <v>5.8723739999999996E-2</v>
      </c>
      <c r="M19" s="52"/>
    </row>
    <row r="20" spans="1:14" x14ac:dyDescent="0.3">
      <c r="A20" s="78" t="s">
        <v>62</v>
      </c>
      <c r="B20" s="22" t="s">
        <v>8</v>
      </c>
      <c r="C20" s="44">
        <v>43707</v>
      </c>
      <c r="D20" s="44">
        <v>43710</v>
      </c>
      <c r="E20" s="44">
        <v>43717</v>
      </c>
      <c r="F20" s="42" t="s">
        <v>9</v>
      </c>
      <c r="G20" s="15">
        <v>0.66877367207056082</v>
      </c>
      <c r="H20" s="15">
        <v>0.33122632792943918</v>
      </c>
      <c r="I20" s="16">
        <v>4.39358446673686E-2</v>
      </c>
      <c r="J20" s="17">
        <v>3.8151959927057576E-2</v>
      </c>
      <c r="K20" s="68">
        <v>4.0668362774094878E-2</v>
      </c>
      <c r="L20" s="18">
        <v>5.872198E-2</v>
      </c>
      <c r="M20" s="52"/>
    </row>
    <row r="21" spans="1:14" x14ac:dyDescent="0.3">
      <c r="A21" s="97" t="s">
        <v>62</v>
      </c>
      <c r="B21" s="116" t="s">
        <v>8</v>
      </c>
      <c r="C21" s="113">
        <v>43738</v>
      </c>
      <c r="D21" s="113">
        <v>43739</v>
      </c>
      <c r="E21" s="113">
        <v>43746</v>
      </c>
      <c r="F21" s="90" t="s">
        <v>9</v>
      </c>
      <c r="G21" s="117">
        <v>0.90193774192167231</v>
      </c>
      <c r="H21" s="117">
        <v>9.8062258078327649E-2</v>
      </c>
      <c r="I21" s="123">
        <v>4.4234648728323799E-2</v>
      </c>
      <c r="J21" s="119">
        <v>3.8144497527263843E-2</v>
      </c>
      <c r="K21" s="120">
        <v>4.0624464253970143E-2</v>
      </c>
      <c r="L21" s="121">
        <v>5.8699359999999999E-2</v>
      </c>
      <c r="M21" s="52"/>
    </row>
    <row r="22" spans="1:14" x14ac:dyDescent="0.3">
      <c r="A22" s="97" t="s">
        <v>62</v>
      </c>
      <c r="B22" s="116" t="s">
        <v>8</v>
      </c>
      <c r="C22" s="115">
        <v>43769</v>
      </c>
      <c r="D22" s="115">
        <v>43773</v>
      </c>
      <c r="E22" s="115">
        <v>43780</v>
      </c>
      <c r="F22" s="90" t="s">
        <v>9</v>
      </c>
      <c r="G22" s="15">
        <v>0.54513868273187749</v>
      </c>
      <c r="H22" s="15">
        <v>0.45486131726812246</v>
      </c>
      <c r="I22" s="16">
        <v>4.3840535797984997E-2</v>
      </c>
      <c r="J22" s="17">
        <v>3.8138340250933281E-2</v>
      </c>
      <c r="K22" s="68">
        <v>4.0584847637707255E-2</v>
      </c>
      <c r="L22" s="18">
        <v>5.7342539999999997E-2</v>
      </c>
      <c r="M22" s="36"/>
    </row>
    <row r="23" spans="1:14" x14ac:dyDescent="0.3">
      <c r="A23" s="97" t="s">
        <v>62</v>
      </c>
      <c r="B23" s="116" t="s">
        <v>8</v>
      </c>
      <c r="C23" s="115">
        <v>43798</v>
      </c>
      <c r="D23" s="115">
        <v>43801</v>
      </c>
      <c r="E23" s="115">
        <v>43808</v>
      </c>
      <c r="F23" s="42" t="s">
        <v>9</v>
      </c>
      <c r="G23" s="15">
        <v>0.51465044069682486</v>
      </c>
      <c r="H23" s="15">
        <v>0.48534955930317514</v>
      </c>
      <c r="I23" s="16">
        <v>4.22421190402879E-2</v>
      </c>
      <c r="J23" s="17">
        <v>3.8130668899951731E-2</v>
      </c>
      <c r="K23" s="68">
        <v>4.0545502266944582E-2</v>
      </c>
      <c r="L23" s="18">
        <v>4.9119849999999993E-2</v>
      </c>
      <c r="M23" s="36"/>
      <c r="N23" s="138"/>
    </row>
    <row r="24" spans="1:14" x14ac:dyDescent="0.3">
      <c r="A24" s="97" t="s">
        <v>62</v>
      </c>
      <c r="B24" s="116" t="s">
        <v>8</v>
      </c>
      <c r="C24" s="115">
        <v>43830</v>
      </c>
      <c r="D24" s="115">
        <v>43832</v>
      </c>
      <c r="E24" s="115">
        <v>43839</v>
      </c>
      <c r="F24" s="42" t="s">
        <v>9</v>
      </c>
      <c r="G24" s="15">
        <v>0.60211318902920596</v>
      </c>
      <c r="H24" s="15">
        <v>0.39788681097079404</v>
      </c>
      <c r="I24" s="16">
        <v>4.2021387807152102E-2</v>
      </c>
      <c r="J24" s="17">
        <v>3.8123671529055277E-2</v>
      </c>
      <c r="K24" s="68">
        <v>4.0508782333608849E-2</v>
      </c>
      <c r="L24" s="58">
        <v>4.9010170000000006E-2</v>
      </c>
      <c r="M24" s="36"/>
      <c r="N24" s="138"/>
    </row>
    <row r="25" spans="1:14" ht="24.75" customHeight="1" x14ac:dyDescent="0.3">
      <c r="A25" s="145" t="s">
        <v>59</v>
      </c>
      <c r="B25" s="146"/>
      <c r="C25" s="146"/>
      <c r="D25" s="146"/>
      <c r="E25" s="146"/>
      <c r="F25" s="146"/>
      <c r="G25" s="146"/>
      <c r="H25" s="146"/>
      <c r="I25" s="146"/>
      <c r="J25" s="146"/>
      <c r="K25" s="146"/>
      <c r="L25" s="146"/>
    </row>
    <row r="26" spans="1:14" x14ac:dyDescent="0.3">
      <c r="A26" s="78" t="s">
        <v>61</v>
      </c>
      <c r="B26" s="12" t="s">
        <v>27</v>
      </c>
      <c r="C26" s="44">
        <v>43496</v>
      </c>
      <c r="D26" s="44">
        <v>43497</v>
      </c>
      <c r="E26" s="44">
        <v>43504</v>
      </c>
      <c r="F26" s="42" t="s">
        <v>9</v>
      </c>
      <c r="G26" s="15">
        <v>0.755001438135948</v>
      </c>
      <c r="H26" s="15">
        <v>0.24499856186405203</v>
      </c>
      <c r="I26" s="16">
        <v>5.1299999999999998E-2</v>
      </c>
      <c r="J26" s="17">
        <v>5.2900000000000003E-2</v>
      </c>
      <c r="K26" s="68">
        <v>4.8099999999999997E-2</v>
      </c>
      <c r="L26" s="18">
        <v>6.8995000000000001E-2</v>
      </c>
      <c r="M26" s="52"/>
    </row>
    <row r="27" spans="1:14" x14ac:dyDescent="0.3">
      <c r="A27" s="78" t="s">
        <v>61</v>
      </c>
      <c r="B27" s="12" t="s">
        <v>27</v>
      </c>
      <c r="C27" s="44">
        <v>43524</v>
      </c>
      <c r="D27" s="44">
        <v>43525</v>
      </c>
      <c r="E27" s="44">
        <v>43532</v>
      </c>
      <c r="F27" s="42" t="s">
        <v>9</v>
      </c>
      <c r="G27" s="15">
        <v>0.76965092727195317</v>
      </c>
      <c r="H27" s="15">
        <v>0.23034907272804686</v>
      </c>
      <c r="I27" s="16">
        <v>4.5999999999999999E-2</v>
      </c>
      <c r="J27" s="17">
        <v>5.2660399384726948E-2</v>
      </c>
      <c r="K27" s="68">
        <v>4.7897987971014494E-2</v>
      </c>
      <c r="L27" s="18">
        <v>6.8936259999999999E-2</v>
      </c>
      <c r="M27" s="52"/>
    </row>
    <row r="28" spans="1:14" x14ac:dyDescent="0.3">
      <c r="A28" s="78" t="s">
        <v>61</v>
      </c>
      <c r="B28" s="12" t="s">
        <v>27</v>
      </c>
      <c r="C28" s="44">
        <v>43553</v>
      </c>
      <c r="D28" s="44">
        <v>43556</v>
      </c>
      <c r="E28" s="44">
        <v>43563</v>
      </c>
      <c r="F28" s="42" t="s">
        <v>9</v>
      </c>
      <c r="G28" s="15">
        <v>0.73031679669925709</v>
      </c>
      <c r="H28" s="15">
        <v>0.26968320330074291</v>
      </c>
      <c r="I28" s="16">
        <v>4.7300000000000002E-2</v>
      </c>
      <c r="J28" s="17">
        <v>5.2442741419847401E-2</v>
      </c>
      <c r="K28" s="68">
        <v>4.7649247999999998E-2</v>
      </c>
      <c r="L28" s="18">
        <v>6.1231640000000004E-2</v>
      </c>
      <c r="M28" s="52"/>
    </row>
    <row r="29" spans="1:14" x14ac:dyDescent="0.3">
      <c r="A29" s="78" t="s">
        <v>61</v>
      </c>
      <c r="B29" s="12" t="s">
        <v>27</v>
      </c>
      <c r="C29" s="44">
        <v>43585</v>
      </c>
      <c r="D29" s="44">
        <v>43587</v>
      </c>
      <c r="E29" s="44">
        <v>43595</v>
      </c>
      <c r="F29" s="42" t="s">
        <v>9</v>
      </c>
      <c r="G29" s="15">
        <v>0.72018023189692992</v>
      </c>
      <c r="H29" s="15">
        <v>0.27981976810307008</v>
      </c>
      <c r="I29" s="16">
        <v>4.53631995870757E-2</v>
      </c>
      <c r="J29" s="17">
        <v>5.2233726173169188E-2</v>
      </c>
      <c r="K29" s="68">
        <v>4.7408469577464786E-2</v>
      </c>
      <c r="L29" s="18">
        <v>6.1563010000000001E-2</v>
      </c>
      <c r="M29" s="52"/>
    </row>
    <row r="30" spans="1:14" x14ac:dyDescent="0.3">
      <c r="A30" s="78" t="s">
        <v>61</v>
      </c>
      <c r="B30" s="12" t="s">
        <v>27</v>
      </c>
      <c r="C30" s="44">
        <v>43616</v>
      </c>
      <c r="D30" s="44">
        <v>43619</v>
      </c>
      <c r="E30" s="44">
        <v>43627</v>
      </c>
      <c r="F30" s="42" t="s">
        <v>9</v>
      </c>
      <c r="G30" s="15">
        <v>0.70285798920743692</v>
      </c>
      <c r="H30" s="15">
        <v>0.29714201079256319</v>
      </c>
      <c r="I30" s="16">
        <v>4.5395048086300301E-2</v>
      </c>
      <c r="J30" s="17">
        <v>5.2032904848367097E-2</v>
      </c>
      <c r="K30" s="68">
        <v>4.7175620555555554E-2</v>
      </c>
      <c r="L30" s="18">
        <v>5.9401610000000001E-2</v>
      </c>
      <c r="M30" s="52"/>
    </row>
    <row r="31" spans="1:14" x14ac:dyDescent="0.3">
      <c r="A31" s="78" t="s">
        <v>61</v>
      </c>
      <c r="B31" s="12" t="s">
        <v>27</v>
      </c>
      <c r="C31" s="44">
        <v>43644</v>
      </c>
      <c r="D31" s="44">
        <v>43647</v>
      </c>
      <c r="E31" s="44">
        <v>43654</v>
      </c>
      <c r="F31" s="42" t="s">
        <v>9</v>
      </c>
      <c r="G31" s="104">
        <v>0.73268806400122111</v>
      </c>
      <c r="H31" s="104">
        <v>0.267311935998779</v>
      </c>
      <c r="I31" s="16">
        <v>4.5494145467863303E-2</v>
      </c>
      <c r="J31" s="17">
        <v>5.1830742448333786E-2</v>
      </c>
      <c r="K31" s="68">
        <v>4.6944964109589045E-2</v>
      </c>
      <c r="L31" s="18">
        <v>5.973419E-2</v>
      </c>
    </row>
    <row r="32" spans="1:14" x14ac:dyDescent="0.3">
      <c r="A32" s="78" t="s">
        <v>61</v>
      </c>
      <c r="B32" s="12" t="s">
        <v>27</v>
      </c>
      <c r="C32" s="44">
        <v>43677</v>
      </c>
      <c r="D32" s="44">
        <v>43678</v>
      </c>
      <c r="E32" s="44">
        <v>43685</v>
      </c>
      <c r="F32" s="42" t="s">
        <v>9</v>
      </c>
      <c r="G32" s="104">
        <v>0.66704752255538702</v>
      </c>
      <c r="H32" s="104">
        <v>0.33295247744461298</v>
      </c>
      <c r="I32" s="16">
        <v>4.0292118333293603E-2</v>
      </c>
      <c r="J32" s="17">
        <v>5.1635484007806355E-2</v>
      </c>
      <c r="K32" s="68">
        <v>4.6723164729729726E-2</v>
      </c>
      <c r="L32" s="18">
        <v>5.8532290000000001E-2</v>
      </c>
    </row>
    <row r="33" spans="1:14" x14ac:dyDescent="0.3">
      <c r="A33" s="78" t="s">
        <v>61</v>
      </c>
      <c r="B33" s="12" t="s">
        <v>27</v>
      </c>
      <c r="C33" s="44">
        <v>43707</v>
      </c>
      <c r="D33" s="44">
        <v>43710</v>
      </c>
      <c r="E33" s="44">
        <v>43717</v>
      </c>
      <c r="F33" s="42" t="s">
        <v>9</v>
      </c>
      <c r="G33" s="104">
        <v>0.53615911123614302</v>
      </c>
      <c r="H33" s="104">
        <v>0.46384088876385698</v>
      </c>
      <c r="I33" s="16">
        <v>4.39358446673686E-2</v>
      </c>
      <c r="J33" s="17">
        <v>5.1443696471137466E-2</v>
      </c>
      <c r="K33" s="68">
        <v>4.6507655200000005E-2</v>
      </c>
      <c r="L33" s="18">
        <v>5.8560040000000008E-2</v>
      </c>
    </row>
    <row r="34" spans="1:14" x14ac:dyDescent="0.3">
      <c r="A34" s="78" t="s">
        <v>61</v>
      </c>
      <c r="B34" s="12" t="s">
        <v>27</v>
      </c>
      <c r="C34" s="115">
        <v>43738</v>
      </c>
      <c r="D34" s="115">
        <v>43739</v>
      </c>
      <c r="E34" s="115">
        <v>43746</v>
      </c>
      <c r="F34" s="42" t="s">
        <v>9</v>
      </c>
      <c r="G34" s="104">
        <v>0.6113519695720403</v>
      </c>
      <c r="H34" s="104">
        <v>0.38864803042795965</v>
      </c>
      <c r="I34" s="16">
        <v>4.4234648728323799E-2</v>
      </c>
      <c r="J34" s="17">
        <v>5.1258257421135413E-2</v>
      </c>
      <c r="K34" s="68">
        <v>4.6300629210526315E-2</v>
      </c>
      <c r="L34" s="18">
        <v>5.8522910000000004E-2</v>
      </c>
    </row>
    <row r="35" spans="1:14" x14ac:dyDescent="0.3">
      <c r="A35" s="78" t="s">
        <v>61</v>
      </c>
      <c r="B35" s="12" t="s">
        <v>27</v>
      </c>
      <c r="C35" s="115">
        <v>43769</v>
      </c>
      <c r="D35" s="115">
        <v>43773</v>
      </c>
      <c r="E35" s="115">
        <v>43780</v>
      </c>
      <c r="F35" s="42" t="s">
        <v>9</v>
      </c>
      <c r="G35" s="104">
        <v>0.38821167777034304</v>
      </c>
      <c r="H35" s="104">
        <v>0.61178832222965696</v>
      </c>
      <c r="I35" s="16">
        <v>4.3840535797984997E-2</v>
      </c>
      <c r="J35" s="17">
        <v>5.1077948662806842E-2</v>
      </c>
      <c r="K35" s="68">
        <v>4.6101916493506492E-2</v>
      </c>
      <c r="L35" s="18">
        <v>5.7166180000000004E-2</v>
      </c>
      <c r="M35" s="36"/>
    </row>
    <row r="36" spans="1:14" x14ac:dyDescent="0.3">
      <c r="A36" s="78" t="s">
        <v>61</v>
      </c>
      <c r="B36" s="12" t="s">
        <v>27</v>
      </c>
      <c r="C36" s="115">
        <v>43798</v>
      </c>
      <c r="D36" s="115">
        <v>43801</v>
      </c>
      <c r="E36" s="115">
        <v>43808</v>
      </c>
      <c r="F36" s="42" t="s">
        <v>9</v>
      </c>
      <c r="G36" s="104">
        <v>0.34651415792813761</v>
      </c>
      <c r="H36" s="104">
        <v>0.65348584207186244</v>
      </c>
      <c r="I36" s="16">
        <v>4.22421190402879E-2</v>
      </c>
      <c r="J36" s="17">
        <v>5.0900434116566015E-2</v>
      </c>
      <c r="K36" s="68">
        <v>4.5907952435897431E-2</v>
      </c>
      <c r="L36" s="18">
        <v>4.9192070000000004E-2</v>
      </c>
      <c r="M36" s="36"/>
      <c r="N36" s="138"/>
    </row>
    <row r="37" spans="1:14" x14ac:dyDescent="0.3">
      <c r="A37" s="78" t="s">
        <v>61</v>
      </c>
      <c r="B37" s="12" t="s">
        <v>27</v>
      </c>
      <c r="C37" s="115">
        <v>43830</v>
      </c>
      <c r="D37" s="115">
        <v>43832</v>
      </c>
      <c r="E37" s="115">
        <v>43839</v>
      </c>
      <c r="F37" s="42" t="s">
        <v>9</v>
      </c>
      <c r="G37" s="104">
        <v>0.42149465125860369</v>
      </c>
      <c r="H37" s="104">
        <v>0.57850534874139636</v>
      </c>
      <c r="I37" s="16">
        <v>4.2021387807152102E-2</v>
      </c>
      <c r="J37" s="17">
        <v>5.072716419253212E-2</v>
      </c>
      <c r="K37" s="68">
        <v>4.572013417721519E-2</v>
      </c>
      <c r="L37" s="58">
        <v>4.912089E-2</v>
      </c>
      <c r="M37" s="36"/>
      <c r="N37" s="138"/>
    </row>
    <row r="39" spans="1:14" s="21" customFormat="1" ht="32.25" customHeight="1" x14ac:dyDescent="0.3">
      <c r="A39" s="162" t="s">
        <v>110</v>
      </c>
      <c r="B39" s="162"/>
      <c r="C39" s="162"/>
      <c r="D39" s="162"/>
      <c r="E39" s="162"/>
      <c r="F39" s="162"/>
      <c r="G39" s="162"/>
      <c r="H39" s="162"/>
      <c r="I39" s="162"/>
      <c r="J39" s="162"/>
      <c r="K39" s="162"/>
      <c r="L39" s="162"/>
    </row>
    <row r="41" spans="1:14" s="71" customFormat="1" ht="13.45" x14ac:dyDescent="0.3">
      <c r="A41" s="73" t="s">
        <v>90</v>
      </c>
      <c r="B41" s="72"/>
      <c r="C41" s="72"/>
      <c r="D41" s="73"/>
      <c r="E41" s="72"/>
      <c r="F41" s="72"/>
      <c r="G41" s="72"/>
      <c r="H41" s="72"/>
      <c r="I41" s="72"/>
      <c r="J41" s="72"/>
      <c r="K41" s="72"/>
      <c r="L41" s="72"/>
    </row>
    <row r="42" spans="1:14" s="71" customFormat="1" ht="13.45" x14ac:dyDescent="0.3">
      <c r="A42" s="144" t="s">
        <v>91</v>
      </c>
      <c r="B42" s="144"/>
      <c r="C42" s="144"/>
      <c r="D42" s="144"/>
      <c r="E42" s="144"/>
      <c r="F42" s="144"/>
      <c r="G42" s="144"/>
      <c r="H42" s="144"/>
      <c r="I42" s="144"/>
      <c r="J42" s="144"/>
      <c r="K42" s="144"/>
      <c r="L42" s="144"/>
    </row>
    <row r="43" spans="1:14" s="71" customFormat="1" ht="27.8" customHeight="1" x14ac:dyDescent="0.3">
      <c r="A43" s="140" t="s">
        <v>92</v>
      </c>
      <c r="B43" s="140"/>
      <c r="C43" s="140"/>
      <c r="D43" s="140"/>
      <c r="E43" s="140"/>
      <c r="F43" s="140"/>
      <c r="G43" s="140"/>
      <c r="H43" s="140"/>
      <c r="I43" s="140"/>
      <c r="J43" s="140"/>
      <c r="K43" s="140"/>
      <c r="L43" s="140"/>
    </row>
    <row r="44" spans="1:14" s="71" customFormat="1" ht="40.700000000000003" customHeight="1" x14ac:dyDescent="0.3">
      <c r="A44" s="140" t="s">
        <v>93</v>
      </c>
      <c r="B44" s="140"/>
      <c r="C44" s="140"/>
      <c r="D44" s="140"/>
      <c r="E44" s="140"/>
      <c r="F44" s="140"/>
      <c r="G44" s="140"/>
      <c r="H44" s="140"/>
      <c r="I44" s="140"/>
      <c r="J44" s="140"/>
      <c r="K44" s="140"/>
      <c r="L44" s="140"/>
    </row>
    <row r="45" spans="1:14" s="71" customFormat="1" ht="13.45" x14ac:dyDescent="0.3">
      <c r="A45" s="144" t="s">
        <v>94</v>
      </c>
      <c r="B45" s="144"/>
      <c r="C45" s="144"/>
      <c r="D45" s="144"/>
      <c r="E45" s="144"/>
      <c r="F45" s="144"/>
      <c r="G45" s="144"/>
      <c r="H45" s="144"/>
      <c r="I45" s="144"/>
      <c r="J45" s="144"/>
      <c r="K45" s="144"/>
      <c r="L45" s="144"/>
    </row>
    <row r="46" spans="1:14" s="71" customFormat="1" ht="13.45" x14ac:dyDescent="0.3">
      <c r="A46" s="72" t="s">
        <v>95</v>
      </c>
      <c r="B46" s="72"/>
      <c r="C46" s="72"/>
      <c r="D46" s="72"/>
      <c r="E46" s="72"/>
      <c r="F46" s="72"/>
      <c r="G46" s="72"/>
      <c r="H46" s="72"/>
      <c r="I46" s="72"/>
      <c r="J46" s="72"/>
      <c r="K46" s="72"/>
      <c r="L46" s="72"/>
    </row>
    <row r="47" spans="1:14" s="71" customFormat="1" ht="105.75" customHeight="1" x14ac:dyDescent="0.3">
      <c r="A47" s="140" t="s">
        <v>96</v>
      </c>
      <c r="B47" s="140"/>
      <c r="C47" s="140"/>
      <c r="D47" s="140"/>
      <c r="E47" s="140"/>
      <c r="F47" s="140"/>
      <c r="G47" s="140"/>
      <c r="H47" s="140"/>
      <c r="I47" s="140"/>
      <c r="J47" s="140"/>
      <c r="K47" s="140"/>
      <c r="L47" s="140"/>
    </row>
  </sheetData>
  <mergeCells count="26">
    <mergeCell ref="C10:C11"/>
    <mergeCell ref="A12:L12"/>
    <mergeCell ref="A39:L39"/>
    <mergeCell ref="A25:L25"/>
    <mergeCell ref="G10:G11"/>
    <mergeCell ref="H10:H11"/>
    <mergeCell ref="I10:I11"/>
    <mergeCell ref="J10:J11"/>
    <mergeCell ref="K10:K11"/>
    <mergeCell ref="L10:L11"/>
    <mergeCell ref="A10:A11"/>
    <mergeCell ref="D10:D11"/>
    <mergeCell ref="E10:E11"/>
    <mergeCell ref="F10:F11"/>
    <mergeCell ref="B10:B11"/>
    <mergeCell ref="A9:L9"/>
    <mergeCell ref="A1:G1"/>
    <mergeCell ref="A3:G3"/>
    <mergeCell ref="A6:L6"/>
    <mergeCell ref="A7:G7"/>
    <mergeCell ref="A8:L8"/>
    <mergeCell ref="A42:L42"/>
    <mergeCell ref="A43:L43"/>
    <mergeCell ref="A44:L44"/>
    <mergeCell ref="A45:L45"/>
    <mergeCell ref="A47:L47"/>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87AA5DC-2DE7-4534-8C4A-C6F067F4A45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MIP</vt:lpstr>
      <vt:lpstr>SSB</vt:lpstr>
      <vt:lpstr>DP</vt:lpstr>
      <vt:lpstr>ALVE</vt:lpstr>
      <vt:lpstr>AEI</vt:lpstr>
      <vt:lpstr>APS</vt:lpstr>
      <vt:lpstr>AHY</vt:lpstr>
      <vt:lpstr>AB</vt:lpstr>
      <vt:lpstr>ALB</vt:lpstr>
      <vt:lpstr>UCB</vt:lpstr>
      <vt:lpstr>UHYB</vt:lpstr>
      <vt:lpstr>UIGB</vt:lpstr>
      <vt:lpstr>GMN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Jenny CN Tan</cp:lastModifiedBy>
  <cp:lastPrinted>2017-05-19T06:34:46Z</cp:lastPrinted>
  <dcterms:created xsi:type="dcterms:W3CDTF">2016-11-15T08:57:26Z</dcterms:created>
  <dcterms:modified xsi:type="dcterms:W3CDTF">2020-01-22T08:24:47Z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121db1-3721-4230-84e8-3331eb029bec_Enabled">
    <vt:lpwstr>True</vt:lpwstr>
  </property>
  <property fmtid="{D5CDD505-2E9C-101B-9397-08002B2CF9AE}" pid="3" name="MSIP_Label_ed121db1-3721-4230-84e8-3331eb029bec_SiteId">
    <vt:lpwstr>7007305e-2664-4e6b-b9a4-c4d5ccfd1524</vt:lpwstr>
  </property>
  <property fmtid="{D5CDD505-2E9C-101B-9397-08002B2CF9AE}" pid="4" name="MSIP_Label_ed121db1-3721-4230-84e8-3331eb029bec_Owner">
    <vt:lpwstr>janis.koh@eastspring.com</vt:lpwstr>
  </property>
  <property fmtid="{D5CDD505-2E9C-101B-9397-08002B2CF9AE}" pid="5" name="MSIP_Label_ed121db1-3721-4230-84e8-3331eb029bec_SetDate">
    <vt:lpwstr>2019-03-08T07:03:50.3961353Z</vt:lpwstr>
  </property>
  <property fmtid="{D5CDD505-2E9C-101B-9397-08002B2CF9AE}" pid="6" name="MSIP_Label_ed121db1-3721-4230-84e8-3331eb029bec_Name">
    <vt:lpwstr>Restricted</vt:lpwstr>
  </property>
  <property fmtid="{D5CDD505-2E9C-101B-9397-08002B2CF9AE}" pid="7" name="MSIP_Label_ed121db1-3721-4230-84e8-3331eb029bec_Application">
    <vt:lpwstr>Microsoft Azure Information Protection</vt:lpwstr>
  </property>
  <property fmtid="{D5CDD505-2E9C-101B-9397-08002B2CF9AE}" pid="8" name="MSIP_Label_ed121db1-3721-4230-84e8-3331eb029bec_Extended_MSFT_Method">
    <vt:lpwstr>Automatic</vt:lpwstr>
  </property>
  <property fmtid="{D5CDD505-2E9C-101B-9397-08002B2CF9AE}" pid="9" name="Sensitivity">
    <vt:lpwstr>Restricted</vt:lpwstr>
  </property>
</Properties>
</file>