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GBSIN_Financial Reports\02. BAU\2026\7.Jul\Quarterly\Digital\Not signed\"/>
    </mc:Choice>
  </mc:AlternateContent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<sst xmlns="http://schemas.openxmlformats.org/spreadsheetml/2006/main" count="495" uniqueCount="273">
  <si>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</si>
  <si>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</si>
  <si>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</si>
  <si>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</si>
  <si>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</si>
  <si>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</si>
  <si>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</si>
  <si>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</si>
  <si>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</si>
  <si>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</si>
  <si>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</si>
  <si>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</si>
  <si>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</si>
  <si>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</si>
  <si>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</si>
  <si>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</si>
  <si>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</si>
  <si>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</si>
  <si>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</si>
  <si>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</si>
  <si>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</si>
  <si>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</si>
  <si>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</si>
  <si>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</si>
  <si>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</si>
  <si>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</si>
  <si>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</si>
  <si>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</si>
  <si>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</si>
  <si>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</si>
  <si>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</si>
  <si>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</si>
  <si>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</si>
  <si>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</si>
  <si>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</si>
  <si>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</si>
  <si>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</si>
  <si>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</si>
  <si>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</si>
  <si>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</si>
  <si>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</si>
  <si>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</si>
  <si>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</si>
  <si>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</si>
  <si>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</si>
  <si>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</si>
  <si>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</si>
  <si>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</si>
  <si>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</si>
  <si>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</si>
  <si>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</si>
  <si>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</si>
  <si>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</si>
  <si>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</si>
  <si>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</si>
  <si>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</si>
  <si>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</si>
  <si>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</si>
  <si>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</si>
  <si>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</si>
  <si>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</si>
  <si>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</si>
  <si>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</si>
  <si>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</si>
  <si>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</si>
  <si>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</si>
  <si>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</si>
  <si>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</si>
  <si>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</si>
  <si>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</si>
  <si>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</si>
  <si>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</si>
  <si>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</si>
  <si>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</si>
  <si>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</si>
  <si>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</si>
  <si>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</si>
  <si>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</si>
  <si>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</si>
  <si>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</si>
  <si>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</si>
  <si>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</si>
  <si>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</si>
  <si>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</si>
  <si>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</si>
  <si>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</si>
  <si>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</si>
  <si>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</si>
  <si>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</si>
  <si>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</si>
  <si>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</si>
  <si>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</si>
  <si>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</si>
  <si>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</si>
  <si>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</si>
  <si>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</si>
  <si>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</si>
  <si>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</si>
  <si>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</si>
  <si>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</si>
  <si>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</si>
  <si>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</si>
  <si>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</si>
  <si>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</si>
  <si>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</si>
  <si>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</si>
  <si>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</si>
  <si>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</si>
  <si>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</si>
  <si>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</si>
  <si>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</si>
  <si>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</si>
  <si>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</si>
  <si>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</si>
  <si>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</si>
  <si>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</si>
  <si>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</si>
  <si>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</si>
  <si>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</si>
  <si>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</si>
  <si>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</si>
  <si>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</si>
  <si>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</si>
  <si>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</si>
  <si>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</si>
  <si>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</si>
  <si>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</si>
  <si>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</si>
  <si>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</si>
  <si>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</si>
  <si>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</si>
  <si>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</si>
  <si>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</si>
  <si>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</si>
  <si>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</si>
  <si>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</si>
  <si>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</si>
  <si>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</si>
  <si>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</si>
  <si>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</si>
  <si>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</si>
  <si>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</si>
  <si>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</si>
  <si>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</si>
  <si>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</si>
  <si>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</si>
  <si>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</si>
  <si>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</si>
  <si>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</si>
  <si>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</si>
  <si>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</si>
  <si>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</si>
  <si>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</si>
  <si>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</si>
  <si>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</si>
  <si>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</si>
  <si>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</si>
  <si>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</si>
  <si>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</si>
  <si>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</si>
  <si>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</si>
  <si>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</si>
  <si>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</si>
  <si>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</si>
  <si>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</si>
  <si>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</si>
  <si>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</si>
  <si>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</si>
  <si>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</si>
  <si>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</si>
  <si>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</si>
  <si>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</si>
  <si>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</si>
  <si>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</si>
  <si>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</si>
  <si>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</si>
  <si>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</si>
  <si>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</si>
  <si>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</si>
  <si>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</si>
  <si>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</si>
  <si>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</si>
  <si>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</si>
  <si>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</si>
  <si>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</si>
  <si>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</si>
  <si>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</si>
  <si>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</si>
  <si>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</si>
  <si>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</si>
  <si>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</si>
  <si>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</si>
  <si>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</si>
  <si>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</si>
  <si>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</si>
  <si>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</si>
  <si>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</si>
  <si>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</si>
  <si>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</si>
  <si>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</si>
  <si>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</si>
  <si>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</si>
  <si>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</si>
  <si>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</si>
  <si>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</si>
  <si>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</si>
  <si>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</si>
  <si>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</si>
  <si>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</si>
  <si>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</si>
  <si>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</si>
  <si>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</si>
  <si>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</si>
  <si>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</si>
  <si>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</si>
  <si>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</si>
  <si>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</si>
  <si>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</si>
  <si>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</si>
  <si>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</si>
  <si>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</si>
  <si>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</si>
  <si>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</si>
  <si>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</si>
  <si>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</si>
  <si>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</si>
  <si>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</si>
  <si>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</si>
  <si>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</si>
  <si>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</si>
  <si>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</si>
  <si>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</si>
  <si>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</si>
  <si>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</si>
  <si>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</si>
  <si>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</si>
  <si>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</si>
  <si>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</si>
  <si>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</si>
  <si>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</si>
  <si>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</si>
  <si>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</si>
  <si>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</si>
  <si>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</si>
  <si>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</si>
  <si>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</si>
  <si>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</si>
  <si>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</si>
  <si>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</si>
  <si>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</si>
  <si>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</si>
  <si>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</si>
  <si>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</si>
  <si>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</si>
  <si>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</si>
  <si>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</si>
  <si>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</si>
  <si>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</si>
  <si>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</si>
  <si>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</si>
  <si>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</si>
  <si>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</si>
  <si>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</si>
  <si>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</si>
  <si>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</si>
  <si>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</si>
  <si>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</si>
  <si>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</si>
  <si>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</si>
  <si>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2026</t>
  </si>
  <si>
    <t>Công ty TNHH Quản lý Quỹ Eastspring Investments</t>
  </si>
  <si>
    <t>Quỹ đầu tư năng động Eastspring Investments Việt Nam (ENF)</t>
  </si>
  <si>
    <t>Ngày 09 tháng 07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</si>
</sst>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topLeftCell="A15" workbookViewId="0">
      <selection activeCell="C28" sqref="C28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2" t="s">
        <v>25</v>
      </c>
      <c r="D15" s="22"/>
      <c r="E15" s="1" t="s">
        <v>1</v>
      </c>
    </row>
    <row r="16" spans="1:5" ht="15" customHeight="1">
      <c r="A16" s="1" t="s">
        <v>1</v>
      </c>
      <c r="B16" s="7" t="s">
        <v>1</v>
      </c>
      <c r="C16" s="22"/>
      <c r="D16" s="22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/>
      <c r="B18" s="1"/>
      <c r="C18" s="1"/>
      <c r="D18" s="1"/>
      <c r="E18" s="1"/>
    </row>
    <row r="19" spans="1:5" ht="15" customHeight="1">
      <c r="A19" s="23"/>
      <c r="B19" s="23"/>
      <c r="C19" s="20" t="s">
        <v>26</v>
      </c>
      <c r="D19" s="24"/>
      <c r="E19" s="24"/>
    </row>
    <row r="20" spans="1:5" ht="15" customHeight="1">
      <c r="A20" s="23"/>
      <c r="B20" s="23"/>
      <c r="C20" s="20"/>
      <c r="D20" s="24"/>
      <c r="E20" s="24"/>
    </row>
    <row r="21" spans="1:5" ht="15" customHeight="1">
      <c r="A21" s="9"/>
      <c r="B21" s="9"/>
      <c r="C21" s="21" t="s">
        <v>28</v>
      </c>
      <c r="D21" s="21" t="s">
        <v>28</v>
      </c>
      <c r="E21" s="21" t="s">
        <v>27</v>
      </c>
    </row>
    <row r="22" spans="1:5" ht="15" customHeight="1">
      <c r="A22" s="8"/>
      <c r="B22" s="8"/>
      <c r="C22" s="8"/>
      <c r="D22" s="8"/>
      <c r="E22" s="8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5" t="s">
        <v>29</v>
      </c>
      <c r="B1" s="25" t="s">
        <v>30</v>
      </c>
      <c r="C1" s="25" t="s">
        <v>31</v>
      </c>
      <c r="D1" s="25" t="s">
        <v>32</v>
      </c>
      <c r="E1" s="25"/>
      <c r="F1" s="25" t="s">
        <v>33</v>
      </c>
      <c r="G1" s="25"/>
      <c r="H1" s="1"/>
      <c r="I1" s="1"/>
      <c r="J1" s="1"/>
    </row>
    <row r="2" spans="1:10" ht="15" customHeight="1">
      <c r="A2" s="25"/>
      <c r="B2" s="25"/>
      <c r="C2" s="25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3"/>
      <c r="D3" s="14">
        <v>9152713476</v>
      </c>
      <c r="E3" s="14">
        <v>7698092221</v>
      </c>
      <c r="F3" s="14">
        <v>2714897443</v>
      </c>
      <c r="G3" s="14">
        <v>3143458653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3"/>
      <c r="D4" s="14">
        <v>1726309000</v>
      </c>
      <c r="E4" s="14">
        <v>1906224000</v>
      </c>
      <c r="F4" s="14">
        <v>987192000</v>
      </c>
      <c r="G4" s="14">
        <v>1253092000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3"/>
      <c r="D5" s="14">
        <v>914981726</v>
      </c>
      <c r="E5" s="14">
        <v>1672014171</v>
      </c>
      <c r="F5" s="14">
        <v>913722924</v>
      </c>
      <c r="G5" s="14">
        <v>1790635924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3"/>
      <c r="D6" s="14">
        <v>7393655403</v>
      </c>
      <c r="E6" s="14">
        <v>26977907549</v>
      </c>
      <c r="F6" s="14">
        <v>-4232895146</v>
      </c>
      <c r="G6" s="14">
        <v>9733022155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3"/>
      <c r="D7" s="14">
        <v>-882232653</v>
      </c>
      <c r="E7" s="14">
        <v>-22858053499</v>
      </c>
      <c r="F7" s="14">
        <v>5046877665</v>
      </c>
      <c r="G7" s="14">
        <v>-9633291426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3"/>
      <c r="D8" s="14">
        <v>0</v>
      </c>
      <c r="E8" s="14">
        <v>0</v>
      </c>
      <c r="F8" s="14">
        <v>0</v>
      </c>
      <c r="G8" s="14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3"/>
      <c r="D9" s="14">
        <v>0</v>
      </c>
      <c r="E9" s="14">
        <v>0</v>
      </c>
      <c r="F9" s="14">
        <v>0</v>
      </c>
      <c r="G9" s="14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3"/>
      <c r="D10" s="14">
        <v>0</v>
      </c>
      <c r="E10" s="14">
        <v>0</v>
      </c>
      <c r="F10" s="14">
        <v>0</v>
      </c>
      <c r="G10" s="14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3"/>
      <c r="D11" s="14">
        <v>0</v>
      </c>
      <c r="E11" s="14">
        <v>0</v>
      </c>
      <c r="F11" s="14">
        <v>0</v>
      </c>
      <c r="G11" s="14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3"/>
      <c r="D12" s="14">
        <v>148346078</v>
      </c>
      <c r="E12" s="14">
        <v>433412136</v>
      </c>
      <c r="F12" s="14">
        <v>199480198</v>
      </c>
      <c r="G12" s="14">
        <v>334305020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3"/>
      <c r="D13" s="14">
        <v>148346078</v>
      </c>
      <c r="E13" s="14">
        <v>433412136</v>
      </c>
      <c r="F13" s="14">
        <v>199480198</v>
      </c>
      <c r="G13" s="14">
        <v>334305020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3"/>
      <c r="D14" s="14">
        <v>0</v>
      </c>
      <c r="E14" s="14">
        <v>0</v>
      </c>
      <c r="F14" s="14">
        <v>0</v>
      </c>
      <c r="G14" s="14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3"/>
      <c r="D15" s="14">
        <v>0</v>
      </c>
      <c r="E15" s="14">
        <v>0</v>
      </c>
      <c r="F15" s="14">
        <v>0</v>
      </c>
      <c r="G15" s="14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3"/>
      <c r="D16" s="14">
        <v>0</v>
      </c>
      <c r="E16" s="14">
        <v>0</v>
      </c>
      <c r="F16" s="14">
        <v>0</v>
      </c>
      <c r="G16" s="14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3"/>
      <c r="D17" s="14">
        <v>0</v>
      </c>
      <c r="E17" s="14">
        <v>0</v>
      </c>
      <c r="F17" s="14">
        <v>0</v>
      </c>
      <c r="G17" s="14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3"/>
      <c r="D18" s="14">
        <v>1481382144</v>
      </c>
      <c r="E18" s="14">
        <v>2961056607</v>
      </c>
      <c r="F18" s="14">
        <v>1217769540</v>
      </c>
      <c r="G18" s="14">
        <v>2526160773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3"/>
      <c r="D19" s="14">
        <v>1115968504</v>
      </c>
      <c r="E19" s="14">
        <v>2224222229</v>
      </c>
      <c r="F19" s="14">
        <v>921271273</v>
      </c>
      <c r="G19" s="14">
        <v>1869632287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3"/>
      <c r="D20" s="14">
        <v>52719987</v>
      </c>
      <c r="E20" s="14">
        <v>117100246</v>
      </c>
      <c r="F20" s="14">
        <v>61505872</v>
      </c>
      <c r="G20" s="14">
        <v>113637612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3"/>
      <c r="D21" s="14">
        <v>56925000</v>
      </c>
      <c r="E21" s="14">
        <v>113850000</v>
      </c>
      <c r="F21" s="14">
        <v>56925000</v>
      </c>
      <c r="G21" s="14">
        <v>113850000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3"/>
      <c r="D22" s="14">
        <v>75900000</v>
      </c>
      <c r="E22" s="14">
        <v>151800000</v>
      </c>
      <c r="F22" s="14">
        <v>75900000</v>
      </c>
      <c r="G22" s="14">
        <v>151800000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3"/>
      <c r="D23" s="14">
        <v>33000000</v>
      </c>
      <c r="E23" s="14">
        <v>66000000</v>
      </c>
      <c r="F23" s="14">
        <v>33000000</v>
      </c>
      <c r="G23" s="14">
        <v>66000000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3"/>
      <c r="D24" s="14">
        <v>0</v>
      </c>
      <c r="E24" s="14">
        <v>0</v>
      </c>
      <c r="F24" s="14">
        <v>0</v>
      </c>
      <c r="G24" s="14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3"/>
      <c r="D25" s="14">
        <v>4846473</v>
      </c>
      <c r="E25" s="14">
        <v>4846473</v>
      </c>
      <c r="F25" s="14">
        <v>3342600</v>
      </c>
      <c r="G25" s="14">
        <v>3342600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3"/>
      <c r="D26" s="14">
        <v>50480235</v>
      </c>
      <c r="E26" s="14">
        <v>99745988</v>
      </c>
      <c r="F26" s="14">
        <v>50324650</v>
      </c>
      <c r="G26" s="14">
        <v>99590403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3"/>
      <c r="D27" s="14">
        <v>0</v>
      </c>
      <c r="E27" s="14">
        <v>0</v>
      </c>
      <c r="F27" s="14">
        <v>0</v>
      </c>
      <c r="G27" s="14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3"/>
      <c r="D28" s="14">
        <v>91541945</v>
      </c>
      <c r="E28" s="14">
        <v>183491671</v>
      </c>
      <c r="F28" s="14">
        <v>15500145</v>
      </c>
      <c r="G28" s="14">
        <v>108307871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3"/>
      <c r="D29" s="14">
        <v>7522985254</v>
      </c>
      <c r="E29" s="14">
        <v>4303623478</v>
      </c>
      <c r="F29" s="14">
        <v>1297647705</v>
      </c>
      <c r="G29" s="14">
        <v>282992860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3"/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3"/>
      <c r="D31" s="14">
        <v>0</v>
      </c>
      <c r="E31" s="14">
        <v>0</v>
      </c>
      <c r="F31" s="14">
        <v>0</v>
      </c>
      <c r="G31" s="14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3"/>
      <c r="D32" s="14">
        <v>0</v>
      </c>
      <c r="E32" s="14">
        <v>0</v>
      </c>
      <c r="F32" s="14">
        <v>0</v>
      </c>
      <c r="G32" s="14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3"/>
      <c r="D33" s="14">
        <v>7522985254</v>
      </c>
      <c r="E33" s="14">
        <v>4303623478</v>
      </c>
      <c r="F33" s="14">
        <v>1297647705</v>
      </c>
      <c r="G33" s="14">
        <v>282992860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3"/>
      <c r="D34" s="14">
        <v>8405217907</v>
      </c>
      <c r="E34" s="14">
        <v>27161676977</v>
      </c>
      <c r="F34" s="14">
        <v>-3749229960</v>
      </c>
      <c r="G34" s="14">
        <v>9916284286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3"/>
      <c r="D35" s="14">
        <v>-882232653</v>
      </c>
      <c r="E35" s="14">
        <v>-22858053499</v>
      </c>
      <c r="F35" s="14">
        <v>5046877665</v>
      </c>
      <c r="G35" s="14">
        <v>-9633291426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3"/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3"/>
      <c r="D37" s="14">
        <v>7522985254</v>
      </c>
      <c r="E37" s="14">
        <v>4303623478</v>
      </c>
      <c r="F37" s="14">
        <v>1297647705</v>
      </c>
      <c r="G37" s="14">
        <v>282992860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topLeftCell="A21" workbookViewId="0">
      <selection activeCell="D4" sqref="D4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4"/>
      <c r="D2" s="14"/>
      <c r="E2" s="14"/>
    </row>
    <row r="3" spans="1:5" ht="15" customHeight="1">
      <c r="A3" s="6" t="s">
        <v>107</v>
      </c>
      <c r="B3" s="6" t="s">
        <v>108</v>
      </c>
      <c r="C3" s="14"/>
      <c r="D3" s="14">
        <v>105414050219</v>
      </c>
      <c r="E3" s="14">
        <v>89570966931</v>
      </c>
    </row>
    <row r="4" spans="1:5" ht="15" customHeight="1">
      <c r="A4" s="6" t="s">
        <v>109</v>
      </c>
      <c r="B4" s="6" t="s">
        <v>110</v>
      </c>
      <c r="C4" s="14"/>
      <c r="D4" s="14">
        <v>18637047396</v>
      </c>
      <c r="E4" s="14">
        <v>26090467914</v>
      </c>
    </row>
    <row r="5" spans="1:5" ht="15" customHeight="1">
      <c r="A5" s="6" t="s">
        <v>111</v>
      </c>
      <c r="B5" s="6" t="s">
        <v>112</v>
      </c>
      <c r="C5" s="14"/>
      <c r="D5" s="14">
        <v>86777002823</v>
      </c>
      <c r="E5" s="14">
        <v>63480499017</v>
      </c>
    </row>
    <row r="6" spans="1:5" ht="15" customHeight="1">
      <c r="A6" s="6" t="s">
        <v>113</v>
      </c>
      <c r="B6" s="6" t="s">
        <v>114</v>
      </c>
      <c r="C6" s="14"/>
      <c r="D6" s="14">
        <v>192558577200</v>
      </c>
      <c r="E6" s="14">
        <v>201757014963</v>
      </c>
    </row>
    <row r="7" spans="1:5" ht="15" customHeight="1">
      <c r="A7" s="6" t="s">
        <v>115</v>
      </c>
      <c r="B7" s="6" t="s">
        <v>116</v>
      </c>
      <c r="C7" s="14"/>
      <c r="D7" s="14">
        <v>192558577200</v>
      </c>
      <c r="E7" s="14">
        <v>201757014963</v>
      </c>
    </row>
    <row r="8" spans="1:5" ht="15" customHeight="1">
      <c r="A8" s="6" t="s">
        <v>117</v>
      </c>
      <c r="B8" s="6" t="s">
        <v>118</v>
      </c>
      <c r="C8" s="14"/>
      <c r="D8" s="14">
        <v>0</v>
      </c>
      <c r="E8" s="14">
        <v>0</v>
      </c>
    </row>
    <row r="9" spans="1:5" ht="15" customHeight="1">
      <c r="A9" s="6" t="s">
        <v>119</v>
      </c>
      <c r="B9" s="6" t="s">
        <v>120</v>
      </c>
      <c r="C9" s="14"/>
      <c r="D9" s="14">
        <v>1897717911</v>
      </c>
      <c r="E9" s="14">
        <v>1346851183</v>
      </c>
    </row>
    <row r="10" spans="1:5" ht="15" customHeight="1">
      <c r="A10" s="6" t="s">
        <v>121</v>
      </c>
      <c r="B10" s="6" t="s">
        <v>122</v>
      </c>
      <c r="C10" s="14"/>
      <c r="D10" s="14">
        <v>1173590000</v>
      </c>
      <c r="E10" s="14">
        <v>985866705</v>
      </c>
    </row>
    <row r="11" spans="1:5" ht="15" customHeight="1">
      <c r="A11" s="6" t="s">
        <v>123</v>
      </c>
      <c r="B11" s="6" t="s">
        <v>124</v>
      </c>
      <c r="C11" s="14"/>
      <c r="D11" s="14">
        <v>0</v>
      </c>
      <c r="E11" s="14">
        <v>0</v>
      </c>
    </row>
    <row r="12" spans="1:5" ht="15" customHeight="1">
      <c r="A12" s="6" t="s">
        <v>125</v>
      </c>
      <c r="B12" s="6" t="s">
        <v>126</v>
      </c>
      <c r="C12" s="14"/>
      <c r="D12" s="14">
        <v>724127911</v>
      </c>
      <c r="E12" s="14">
        <v>360984478</v>
      </c>
    </row>
    <row r="13" spans="1:5" ht="15" customHeight="1">
      <c r="A13" s="6" t="s">
        <v>127</v>
      </c>
      <c r="B13" s="6" t="s">
        <v>128</v>
      </c>
      <c r="C13" s="14"/>
      <c r="D13" s="14">
        <v>0</v>
      </c>
      <c r="E13" s="14">
        <v>0</v>
      </c>
    </row>
    <row r="14" spans="1:5" ht="15" customHeight="1">
      <c r="A14" s="6" t="s">
        <v>129</v>
      </c>
      <c r="B14" s="6" t="s">
        <v>130</v>
      </c>
      <c r="C14" s="14"/>
      <c r="D14" s="14">
        <v>0</v>
      </c>
      <c r="E14" s="14">
        <v>0</v>
      </c>
    </row>
    <row r="15" spans="1:5" ht="15" customHeight="1">
      <c r="A15" s="6" t="s">
        <v>131</v>
      </c>
      <c r="B15" s="6" t="s">
        <v>132</v>
      </c>
      <c r="C15" s="14"/>
      <c r="D15" s="14">
        <v>724127911</v>
      </c>
      <c r="E15" s="14">
        <v>360984478</v>
      </c>
    </row>
    <row r="16" spans="1:5" ht="15" customHeight="1">
      <c r="A16" s="6" t="s">
        <v>133</v>
      </c>
      <c r="B16" s="6" t="s">
        <v>134</v>
      </c>
      <c r="C16" s="15"/>
      <c r="D16" s="15">
        <v>0</v>
      </c>
      <c r="E16" s="15">
        <v>0</v>
      </c>
    </row>
    <row r="17" spans="1:5" ht="15" customHeight="1">
      <c r="A17" s="6" t="s">
        <v>135</v>
      </c>
      <c r="B17" s="6" t="s">
        <v>136</v>
      </c>
      <c r="C17" s="15"/>
      <c r="D17" s="15">
        <v>0</v>
      </c>
      <c r="E17" s="15">
        <v>0</v>
      </c>
    </row>
    <row r="18" spans="1:5" ht="15" customHeight="1">
      <c r="A18" s="11" t="s">
        <v>137</v>
      </c>
      <c r="B18" s="6" t="s">
        <v>138</v>
      </c>
      <c r="C18" s="14"/>
      <c r="D18" s="14">
        <v>299870345330</v>
      </c>
      <c r="E18" s="14">
        <v>292674833077</v>
      </c>
    </row>
    <row r="19" spans="1:5" ht="15" customHeight="1">
      <c r="A19" s="11" t="s">
        <v>139</v>
      </c>
      <c r="B19" s="6" t="s">
        <v>140</v>
      </c>
      <c r="C19" s="14"/>
      <c r="D19" s="14"/>
      <c r="E19" s="14"/>
    </row>
    <row r="20" spans="1:5" ht="15" customHeight="1">
      <c r="A20" s="6" t="s">
        <v>141</v>
      </c>
      <c r="B20" s="6" t="s">
        <v>142</v>
      </c>
      <c r="C20" s="14"/>
      <c r="D20" s="14">
        <v>0</v>
      </c>
      <c r="E20" s="14">
        <v>0</v>
      </c>
    </row>
    <row r="21" spans="1:5" ht="15" customHeight="1">
      <c r="A21" s="6" t="s">
        <v>143</v>
      </c>
      <c r="B21" s="6" t="s">
        <v>144</v>
      </c>
      <c r="C21" s="14"/>
      <c r="D21" s="14">
        <v>1218855874</v>
      </c>
      <c r="E21" s="14">
        <v>0</v>
      </c>
    </row>
    <row r="22" spans="1:5" ht="15" customHeight="1">
      <c r="A22" s="6" t="s">
        <v>145</v>
      </c>
      <c r="B22" s="6" t="s">
        <v>146</v>
      </c>
      <c r="C22" s="14"/>
      <c r="D22" s="14">
        <v>3035094</v>
      </c>
      <c r="E22" s="14">
        <v>371017</v>
      </c>
    </row>
    <row r="23" spans="1:5" ht="15" customHeight="1">
      <c r="A23" s="6" t="s">
        <v>147</v>
      </c>
      <c r="B23" s="6" t="s">
        <v>148</v>
      </c>
      <c r="C23" s="14"/>
      <c r="D23" s="14">
        <v>777611</v>
      </c>
      <c r="E23" s="14">
        <v>18671</v>
      </c>
    </row>
    <row r="24" spans="1:5" ht="15" customHeight="1">
      <c r="A24" s="6" t="s">
        <v>149</v>
      </c>
      <c r="B24" s="6" t="s">
        <v>150</v>
      </c>
      <c r="C24" s="14"/>
      <c r="D24" s="14">
        <v>0</v>
      </c>
      <c r="E24" s="14">
        <v>0</v>
      </c>
    </row>
    <row r="25" spans="1:5" ht="15" customHeight="1">
      <c r="A25" s="6" t="s">
        <v>151</v>
      </c>
      <c r="B25" s="6" t="s">
        <v>152</v>
      </c>
      <c r="C25" s="14"/>
      <c r="D25" s="14">
        <v>171078904</v>
      </c>
      <c r="E25" s="14">
        <v>148265753</v>
      </c>
    </row>
    <row r="26" spans="1:5" ht="15" customHeight="1">
      <c r="A26" s="6" t="s">
        <v>153</v>
      </c>
      <c r="B26" s="6" t="s">
        <v>154</v>
      </c>
      <c r="C26" s="14"/>
      <c r="D26" s="14">
        <v>38311200</v>
      </c>
      <c r="E26" s="14">
        <v>42275000</v>
      </c>
    </row>
    <row r="27" spans="1:5" ht="15" customHeight="1">
      <c r="A27" s="6" t="s">
        <v>155</v>
      </c>
      <c r="B27" s="6" t="s">
        <v>156</v>
      </c>
      <c r="C27" s="14"/>
      <c r="D27" s="14">
        <v>118173211</v>
      </c>
      <c r="E27" s="14">
        <v>116674492</v>
      </c>
    </row>
    <row r="28" spans="1:5" ht="15" customHeight="1">
      <c r="A28" s="6" t="s">
        <v>157</v>
      </c>
      <c r="B28" s="6" t="s">
        <v>158</v>
      </c>
      <c r="C28" s="15"/>
      <c r="D28" s="15">
        <v>432472131</v>
      </c>
      <c r="E28" s="15">
        <v>448681832</v>
      </c>
    </row>
    <row r="29" spans="1:5" ht="15" customHeight="1">
      <c r="A29" s="6" t="s">
        <v>159</v>
      </c>
      <c r="B29" s="6" t="s">
        <v>160</v>
      </c>
      <c r="C29" s="15"/>
      <c r="D29" s="15">
        <v>113687671</v>
      </c>
      <c r="E29" s="15">
        <v>94739726</v>
      </c>
    </row>
    <row r="30" spans="1:5" ht="15" customHeight="1">
      <c r="A30" s="11" t="s">
        <v>161</v>
      </c>
      <c r="B30" s="6" t="s">
        <v>162</v>
      </c>
      <c r="C30" s="14"/>
      <c r="D30" s="14">
        <v>2096391696</v>
      </c>
      <c r="E30" s="14">
        <v>851026491</v>
      </c>
    </row>
    <row r="31" spans="1:5" ht="15" customHeight="1">
      <c r="A31" s="11" t="s">
        <v>163</v>
      </c>
      <c r="B31" s="6" t="s">
        <v>164</v>
      </c>
      <c r="C31" s="14"/>
      <c r="D31" s="14">
        <v>297773953634</v>
      </c>
      <c r="E31" s="14">
        <v>291823806586</v>
      </c>
    </row>
    <row r="32" spans="1:5" ht="15" customHeight="1">
      <c r="A32" s="6" t="s">
        <v>165</v>
      </c>
      <c r="B32" s="6" t="s">
        <v>166</v>
      </c>
      <c r="C32" s="14"/>
      <c r="D32" s="14">
        <v>70134715300</v>
      </c>
      <c r="E32" s="14">
        <v>70504364700</v>
      </c>
    </row>
    <row r="33" spans="1:5" ht="15" customHeight="1">
      <c r="A33" s="6" t="s">
        <v>167</v>
      </c>
      <c r="B33" s="6" t="s">
        <v>168</v>
      </c>
      <c r="C33" s="14"/>
      <c r="D33" s="14">
        <v>113092541300</v>
      </c>
      <c r="E33" s="14">
        <v>112936320500</v>
      </c>
    </row>
    <row r="34" spans="1:5" ht="15" customHeight="1">
      <c r="A34" s="6" t="s">
        <v>169</v>
      </c>
      <c r="B34" s="6" t="s">
        <v>170</v>
      </c>
      <c r="C34" s="14"/>
      <c r="D34" s="14">
        <v>-42957826000</v>
      </c>
      <c r="E34" s="14">
        <v>-42431955800</v>
      </c>
    </row>
    <row r="35" spans="1:5" ht="15" customHeight="1">
      <c r="A35" s="6" t="s">
        <v>171</v>
      </c>
      <c r="B35" s="6" t="s">
        <v>172</v>
      </c>
      <c r="C35" s="15"/>
      <c r="D35" s="15">
        <v>7017951071</v>
      </c>
      <c r="E35" s="15">
        <v>8221139877</v>
      </c>
    </row>
    <row r="36" spans="1:5" ht="15" customHeight="1">
      <c r="A36" s="6" t="s">
        <v>173</v>
      </c>
      <c r="B36" s="6" t="s">
        <v>174</v>
      </c>
      <c r="C36" s="15"/>
      <c r="D36" s="15">
        <v>220621287263</v>
      </c>
      <c r="E36" s="15">
        <v>213098302009</v>
      </c>
    </row>
    <row r="37" spans="1:5" ht="15" customHeight="1">
      <c r="A37" s="11" t="s">
        <v>175</v>
      </c>
      <c r="B37" s="6" t="s">
        <v>176</v>
      </c>
      <c r="C37" s="14"/>
      <c r="D37" s="16">
        <v>42457</v>
      </c>
      <c r="E37" s="16">
        <v>41391</v>
      </c>
    </row>
    <row r="38" spans="1:5" ht="15" customHeight="1">
      <c r="A38" s="11" t="s">
        <v>177</v>
      </c>
      <c r="B38" s="6" t="s">
        <v>178</v>
      </c>
      <c r="C38" s="14"/>
      <c r="D38" s="14">
        <v>0</v>
      </c>
      <c r="E38" s="14">
        <v>0</v>
      </c>
    </row>
    <row r="39" spans="1:5" ht="15" customHeight="1">
      <c r="A39" s="6" t="s">
        <v>179</v>
      </c>
      <c r="B39" s="6" t="s">
        <v>180</v>
      </c>
      <c r="C39" s="14"/>
      <c r="D39" s="14">
        <v>0</v>
      </c>
      <c r="E39" s="14">
        <v>0</v>
      </c>
    </row>
    <row r="40" spans="1:5" ht="15" customHeight="1">
      <c r="A40" s="6" t="s">
        <v>181</v>
      </c>
      <c r="B40" s="6" t="s">
        <v>182</v>
      </c>
      <c r="C40" s="14"/>
      <c r="D40" s="14">
        <v>0</v>
      </c>
      <c r="E40" s="14">
        <v>0</v>
      </c>
    </row>
    <row r="41" spans="1:5" ht="15" customHeight="1">
      <c r="A41" s="11" t="s">
        <v>183</v>
      </c>
      <c r="B41" s="6" t="s">
        <v>184</v>
      </c>
      <c r="C41" s="14"/>
      <c r="D41" s="14"/>
      <c r="E41" s="14"/>
    </row>
    <row r="42" spans="1:5" ht="15" customHeight="1">
      <c r="A42" s="6" t="s">
        <v>185</v>
      </c>
      <c r="B42" s="6" t="s">
        <v>186</v>
      </c>
      <c r="C42" s="14"/>
      <c r="D42" s="14">
        <v>0</v>
      </c>
      <c r="E42" s="14">
        <v>0</v>
      </c>
    </row>
    <row r="43" spans="1:5" ht="15" customHeight="1">
      <c r="A43" s="6" t="s">
        <v>187</v>
      </c>
      <c r="B43" s="6" t="s">
        <v>188</v>
      </c>
      <c r="C43" s="14"/>
      <c r="D43" s="14">
        <v>0</v>
      </c>
      <c r="E43" s="14">
        <v>0</v>
      </c>
    </row>
    <row r="44" spans="1:5" ht="15" customHeight="1">
      <c r="A44" s="6" t="s">
        <v>189</v>
      </c>
      <c r="B44" s="6" t="s">
        <v>190</v>
      </c>
      <c r="C44" s="14"/>
      <c r="D44" s="14">
        <v>0</v>
      </c>
      <c r="E44" s="14">
        <v>0</v>
      </c>
    </row>
    <row r="45" spans="1:5" ht="15" customHeight="1">
      <c r="A45" s="6" t="s">
        <v>191</v>
      </c>
      <c r="B45" s="6" t="s">
        <v>192</v>
      </c>
      <c r="C45" s="14"/>
      <c r="D45" s="16">
        <v>7013471.5300000003</v>
      </c>
      <c r="E45" s="16">
        <v>7050436.4699999997</v>
      </c>
    </row>
    <row r="46" spans="1:5">
      <c r="C46" s="17"/>
      <c r="D46" s="17"/>
      <c r="E46" s="17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D4" sqref="D4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8" t="s">
        <v>1</v>
      </c>
      <c r="D2" s="18" t="s">
        <v>1</v>
      </c>
      <c r="E2" s="18" t="s">
        <v>1</v>
      </c>
    </row>
    <row r="3" spans="1:5" ht="15" customHeight="1">
      <c r="A3" s="6" t="s">
        <v>194</v>
      </c>
      <c r="B3" s="6" t="s">
        <v>36</v>
      </c>
      <c r="C3" s="18" t="s">
        <v>1</v>
      </c>
      <c r="D3" s="18" t="s">
        <v>1</v>
      </c>
      <c r="E3" s="18" t="s">
        <v>1</v>
      </c>
    </row>
    <row r="4" spans="1:5" ht="15" customHeight="1">
      <c r="A4" s="6" t="s">
        <v>195</v>
      </c>
      <c r="B4" s="6" t="s">
        <v>38</v>
      </c>
      <c r="C4" s="18" t="s">
        <v>1</v>
      </c>
      <c r="D4" s="18" t="s">
        <v>1</v>
      </c>
      <c r="E4" s="18" t="s">
        <v>1</v>
      </c>
    </row>
    <row r="5" spans="1:5" ht="15" customHeight="1">
      <c r="A5" s="6" t="s">
        <v>196</v>
      </c>
      <c r="B5" s="6" t="s">
        <v>40</v>
      </c>
      <c r="C5" s="18" t="s">
        <v>1</v>
      </c>
      <c r="D5" s="18" t="s">
        <v>1</v>
      </c>
      <c r="E5" s="18" t="s">
        <v>1</v>
      </c>
    </row>
    <row r="6" spans="1:5" ht="15" customHeight="1">
      <c r="A6" s="6" t="s">
        <v>197</v>
      </c>
      <c r="B6" s="6" t="s">
        <v>42</v>
      </c>
      <c r="C6" s="18" t="s">
        <v>1</v>
      </c>
      <c r="D6" s="18" t="s">
        <v>1</v>
      </c>
      <c r="E6" s="18" t="s">
        <v>1</v>
      </c>
    </row>
    <row r="7" spans="1:5" ht="15" customHeight="1">
      <c r="A7" s="6" t="s">
        <v>198</v>
      </c>
      <c r="B7" s="6" t="s">
        <v>44</v>
      </c>
      <c r="C7" s="18" t="s">
        <v>1</v>
      </c>
      <c r="D7" s="18" t="s">
        <v>1</v>
      </c>
      <c r="E7" s="18" t="s">
        <v>1</v>
      </c>
    </row>
    <row r="8" spans="1:5" ht="15" customHeight="1">
      <c r="A8" s="6" t="s">
        <v>199</v>
      </c>
      <c r="B8" s="6" t="s">
        <v>46</v>
      </c>
      <c r="C8" s="18" t="s">
        <v>1</v>
      </c>
      <c r="D8" s="18" t="s">
        <v>1</v>
      </c>
      <c r="E8" s="18" t="s">
        <v>1</v>
      </c>
    </row>
    <row r="9" spans="1:5" ht="15" customHeight="1">
      <c r="A9" s="6" t="s">
        <v>200</v>
      </c>
      <c r="B9" s="6" t="s">
        <v>48</v>
      </c>
      <c r="C9" s="18" t="s">
        <v>1</v>
      </c>
      <c r="D9" s="18" t="s">
        <v>1</v>
      </c>
      <c r="E9" s="18" t="s">
        <v>1</v>
      </c>
    </row>
    <row r="10" spans="1:5" ht="15" customHeight="1">
      <c r="A10" s="6" t="s">
        <v>201</v>
      </c>
      <c r="B10" s="6" t="s">
        <v>50</v>
      </c>
      <c r="C10" s="18" t="s">
        <v>1</v>
      </c>
      <c r="D10" s="18" t="s">
        <v>1</v>
      </c>
      <c r="E10" s="18" t="s">
        <v>1</v>
      </c>
    </row>
    <row r="11" spans="1:5" ht="15" customHeight="1">
      <c r="A11" s="6" t="s">
        <v>202</v>
      </c>
      <c r="B11" s="6" t="s">
        <v>52</v>
      </c>
      <c r="C11" s="18" t="s">
        <v>1</v>
      </c>
      <c r="D11" s="18" t="s">
        <v>1</v>
      </c>
      <c r="E11" s="18" t="s">
        <v>1</v>
      </c>
    </row>
    <row r="12" spans="1:5" ht="15" customHeight="1">
      <c r="A12" s="6" t="s">
        <v>203</v>
      </c>
      <c r="B12" s="6" t="s">
        <v>54</v>
      </c>
      <c r="C12" s="18" t="s">
        <v>1</v>
      </c>
      <c r="D12" s="18" t="s">
        <v>1</v>
      </c>
      <c r="E12" s="18" t="s">
        <v>1</v>
      </c>
    </row>
    <row r="13" spans="1:5" ht="15" customHeight="1">
      <c r="A13" s="6" t="s">
        <v>204</v>
      </c>
      <c r="B13" s="6" t="s">
        <v>66</v>
      </c>
      <c r="C13" s="18" t="s">
        <v>1</v>
      </c>
      <c r="D13" s="18" t="s">
        <v>1</v>
      </c>
      <c r="E13" s="18" t="s">
        <v>1</v>
      </c>
    </row>
    <row r="14" spans="1:5" ht="15" customHeight="1">
      <c r="A14" s="11" t="s">
        <v>205</v>
      </c>
      <c r="B14" s="6" t="s">
        <v>140</v>
      </c>
      <c r="C14" s="18" t="s">
        <v>1</v>
      </c>
      <c r="D14" s="18" t="s">
        <v>1</v>
      </c>
      <c r="E14" s="18" t="s">
        <v>1</v>
      </c>
    </row>
    <row r="15" spans="1:5" ht="15" customHeight="1">
      <c r="A15" s="6" t="s">
        <v>206</v>
      </c>
      <c r="B15" s="6" t="s">
        <v>207</v>
      </c>
      <c r="C15" s="18" t="s">
        <v>1</v>
      </c>
      <c r="D15" s="18" t="s">
        <v>1</v>
      </c>
      <c r="E15" s="18" t="s">
        <v>1</v>
      </c>
    </row>
    <row r="16" spans="1:5" ht="15" customHeight="1">
      <c r="A16" s="6" t="s">
        <v>208</v>
      </c>
      <c r="B16" s="6" t="s">
        <v>209</v>
      </c>
      <c r="C16" s="18" t="s">
        <v>1</v>
      </c>
      <c r="D16" s="18" t="s">
        <v>1</v>
      </c>
      <c r="E16" s="18" t="s">
        <v>1</v>
      </c>
    </row>
    <row r="17" spans="1:5" ht="15" customHeight="1">
      <c r="A17" s="6" t="s">
        <v>210</v>
      </c>
      <c r="B17" s="6" t="s">
        <v>88</v>
      </c>
      <c r="C17" s="18" t="s">
        <v>1</v>
      </c>
      <c r="D17" s="18" t="s">
        <v>1</v>
      </c>
      <c r="E17" s="18" t="s">
        <v>1</v>
      </c>
    </row>
    <row r="18" spans="1:5" ht="15" customHeight="1">
      <c r="A18" s="6" t="s">
        <v>211</v>
      </c>
      <c r="B18" s="6" t="s">
        <v>90</v>
      </c>
      <c r="C18" s="18" t="s">
        <v>1</v>
      </c>
      <c r="D18" s="18" t="s">
        <v>1</v>
      </c>
      <c r="E18" s="18" t="s">
        <v>1</v>
      </c>
    </row>
    <row r="19" spans="1:5" ht="15" customHeight="1">
      <c r="A19" s="6" t="s">
        <v>212</v>
      </c>
      <c r="B19" s="6" t="s">
        <v>213</v>
      </c>
      <c r="C19" s="18" t="s">
        <v>1</v>
      </c>
      <c r="D19" s="18" t="s">
        <v>1</v>
      </c>
      <c r="E19" s="18" t="s">
        <v>1</v>
      </c>
    </row>
    <row r="20" spans="1:5" ht="15" customHeight="1">
      <c r="A20" s="6" t="s">
        <v>214</v>
      </c>
      <c r="B20" s="6" t="s">
        <v>96</v>
      </c>
      <c r="C20" s="18" t="s">
        <v>1</v>
      </c>
      <c r="D20" s="18" t="s">
        <v>1</v>
      </c>
      <c r="E20" s="18" t="s">
        <v>1</v>
      </c>
    </row>
    <row r="21" spans="1:5" ht="15" customHeight="1">
      <c r="A21" s="11" t="s">
        <v>215</v>
      </c>
      <c r="B21" s="6" t="s">
        <v>102</v>
      </c>
      <c r="C21" s="18" t="s">
        <v>1</v>
      </c>
      <c r="D21" s="18" t="s">
        <v>1</v>
      </c>
      <c r="E21" s="18" t="s">
        <v>1</v>
      </c>
    </row>
    <row r="22" spans="1:5" ht="15" customHeight="1">
      <c r="A22" s="11" t="s">
        <v>216</v>
      </c>
      <c r="B22" s="6" t="s">
        <v>217</v>
      </c>
      <c r="C22" s="18" t="s">
        <v>1</v>
      </c>
      <c r="D22" s="18" t="s">
        <v>1</v>
      </c>
      <c r="E22" s="18" t="s">
        <v>1</v>
      </c>
    </row>
    <row r="23" spans="1:5" ht="15" customHeight="1">
      <c r="A23" s="6" t="s">
        <v>218</v>
      </c>
      <c r="B23" s="6" t="s">
        <v>219</v>
      </c>
      <c r="C23" s="18" t="s">
        <v>1</v>
      </c>
      <c r="D23" s="18" t="s">
        <v>1</v>
      </c>
      <c r="E23" s="18" t="s">
        <v>1</v>
      </c>
    </row>
    <row r="24" spans="1:5" ht="15" customHeight="1">
      <c r="A24" s="6" t="s">
        <v>220</v>
      </c>
      <c r="B24" s="6" t="s">
        <v>221</v>
      </c>
      <c r="C24" s="18" t="s">
        <v>1</v>
      </c>
      <c r="D24" s="18" t="s">
        <v>1</v>
      </c>
      <c r="E24" s="18" t="s">
        <v>1</v>
      </c>
    </row>
    <row r="25" spans="1:5" ht="15" customHeight="1">
      <c r="A25" s="6" t="s">
        <v>222</v>
      </c>
      <c r="B25" s="6" t="s">
        <v>223</v>
      </c>
      <c r="C25" s="18" t="s">
        <v>1</v>
      </c>
      <c r="D25" s="18" t="s">
        <v>1</v>
      </c>
      <c r="E25" s="18" t="s">
        <v>1</v>
      </c>
    </row>
    <row r="26" spans="1:5" ht="15" customHeight="1">
      <c r="A26" s="6" t="s">
        <v>224</v>
      </c>
      <c r="B26" s="6" t="s">
        <v>225</v>
      </c>
      <c r="C26" s="18" t="s">
        <v>1</v>
      </c>
      <c r="D26" s="18" t="s">
        <v>1</v>
      </c>
      <c r="E26" s="18" t="s">
        <v>1</v>
      </c>
    </row>
    <row r="27" spans="1:5" ht="15" customHeight="1">
      <c r="A27" s="11" t="s">
        <v>226</v>
      </c>
      <c r="B27" s="6" t="s">
        <v>227</v>
      </c>
      <c r="C27" s="18" t="s">
        <v>1</v>
      </c>
      <c r="D27" s="18" t="s">
        <v>1</v>
      </c>
      <c r="E27" s="18" t="s">
        <v>1</v>
      </c>
    </row>
    <row r="28" spans="1:5" ht="15" customHeight="1">
      <c r="A28" s="6" t="s">
        <v>228</v>
      </c>
      <c r="B28" s="6" t="s">
        <v>229</v>
      </c>
      <c r="C28" s="18"/>
      <c r="D28" s="18"/>
      <c r="E28" s="18"/>
    </row>
    <row r="29" spans="1:5" ht="15" customHeight="1">
      <c r="A29" s="6" t="s">
        <v>220</v>
      </c>
      <c r="B29" s="6" t="s">
        <v>230</v>
      </c>
      <c r="C29" s="18"/>
      <c r="D29" s="18"/>
      <c r="E29" s="18"/>
    </row>
    <row r="30" spans="1:5" ht="15" customHeight="1">
      <c r="A30" s="6" t="s">
        <v>231</v>
      </c>
      <c r="B30" s="6" t="s">
        <v>232</v>
      </c>
      <c r="C30" s="18"/>
      <c r="D30" s="18"/>
      <c r="E30" s="18"/>
    </row>
    <row r="31" spans="1:5" ht="15" customHeight="1">
      <c r="A31" s="6" t="s">
        <v>224</v>
      </c>
      <c r="B31" s="6" t="s">
        <v>233</v>
      </c>
      <c r="C31" s="18"/>
      <c r="D31" s="18"/>
      <c r="E31" s="18"/>
    </row>
    <row r="32" spans="1:5" ht="15" customHeight="1">
      <c r="A32" s="11" t="s">
        <v>234</v>
      </c>
      <c r="B32" s="6" t="s">
        <v>235</v>
      </c>
      <c r="C32" s="18"/>
      <c r="D32" s="18"/>
      <c r="E32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21" workbookViewId="0">
      <selection activeCell="D5" sqref="D5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8"/>
      <c r="D2" s="19"/>
      <c r="E2" s="19"/>
    </row>
    <row r="3" spans="1:5" ht="15" customHeight="1">
      <c r="A3" s="6" t="s">
        <v>236</v>
      </c>
      <c r="B3" s="6" t="s">
        <v>36</v>
      </c>
      <c r="C3" s="18"/>
      <c r="D3" s="19">
        <v>7522985254</v>
      </c>
      <c r="E3" s="19">
        <v>-3219361776</v>
      </c>
    </row>
    <row r="4" spans="1:5" ht="15" customHeight="1">
      <c r="A4" s="6" t="s">
        <v>237</v>
      </c>
      <c r="B4" s="6" t="s">
        <v>38</v>
      </c>
      <c r="C4" s="18"/>
      <c r="D4" s="19">
        <v>923993749</v>
      </c>
      <c r="E4" s="19">
        <v>21968226325</v>
      </c>
    </row>
    <row r="5" spans="1:5" ht="15" customHeight="1">
      <c r="A5" s="6" t="s">
        <v>238</v>
      </c>
      <c r="B5" s="6" t="s">
        <v>40</v>
      </c>
      <c r="C5" s="18"/>
      <c r="D5" s="19">
        <v>882232653</v>
      </c>
      <c r="E5" s="19">
        <v>21975820846</v>
      </c>
    </row>
    <row r="6" spans="1:5" ht="15" customHeight="1">
      <c r="A6" s="6" t="s">
        <v>239</v>
      </c>
      <c r="B6" s="6" t="s">
        <v>42</v>
      </c>
      <c r="C6" s="18"/>
      <c r="D6" s="19">
        <v>41761096</v>
      </c>
      <c r="E6" s="19">
        <v>-7594521</v>
      </c>
    </row>
    <row r="7" spans="1:5" ht="15" customHeight="1">
      <c r="A7" s="6" t="s">
        <v>240</v>
      </c>
      <c r="B7" s="6" t="s">
        <v>44</v>
      </c>
      <c r="C7" s="18"/>
      <c r="D7" s="19">
        <v>8446979003</v>
      </c>
      <c r="E7" s="19">
        <v>18748864549</v>
      </c>
    </row>
    <row r="8" spans="1:5" ht="15" customHeight="1">
      <c r="A8" s="6" t="s">
        <v>241</v>
      </c>
      <c r="B8" s="6" t="s">
        <v>66</v>
      </c>
      <c r="C8" s="18"/>
      <c r="D8" s="19">
        <v>8316205110</v>
      </c>
      <c r="E8" s="19">
        <v>19144192760</v>
      </c>
    </row>
    <row r="9" spans="1:5" ht="15" customHeight="1">
      <c r="A9" s="6" t="s">
        <v>242</v>
      </c>
      <c r="B9" s="6" t="s">
        <v>46</v>
      </c>
      <c r="C9" s="18"/>
      <c r="D9" s="19">
        <v>-187723295</v>
      </c>
      <c r="E9" s="19">
        <v>4131999477</v>
      </c>
    </row>
    <row r="10" spans="1:5" ht="15" customHeight="1">
      <c r="A10" s="6" t="s">
        <v>243</v>
      </c>
      <c r="B10" s="6" t="s">
        <v>48</v>
      </c>
      <c r="C10" s="18"/>
      <c r="D10" s="19">
        <v>-363143433</v>
      </c>
      <c r="E10" s="19">
        <v>191364969</v>
      </c>
    </row>
    <row r="11" spans="1:5" ht="15" customHeight="1">
      <c r="A11" s="6" t="s">
        <v>244</v>
      </c>
      <c r="B11" s="6" t="s">
        <v>50</v>
      </c>
      <c r="C11" s="18"/>
      <c r="D11" s="19">
        <v>0</v>
      </c>
      <c r="E11" s="19">
        <v>0</v>
      </c>
    </row>
    <row r="12" spans="1:5" ht="15" customHeight="1">
      <c r="A12" s="6" t="s">
        <v>245</v>
      </c>
      <c r="B12" s="6" t="s">
        <v>52</v>
      </c>
      <c r="C12" s="18"/>
      <c r="D12" s="19">
        <v>0</v>
      </c>
      <c r="E12" s="19">
        <v>0</v>
      </c>
    </row>
    <row r="13" spans="1:5" ht="15" customHeight="1">
      <c r="A13" s="6" t="s">
        <v>246</v>
      </c>
      <c r="B13" s="6" t="s">
        <v>54</v>
      </c>
      <c r="C13" s="18"/>
      <c r="D13" s="19">
        <v>1218855874</v>
      </c>
      <c r="E13" s="19">
        <v>-5693463968</v>
      </c>
    </row>
    <row r="14" spans="1:5" ht="15" customHeight="1">
      <c r="A14" s="6" t="s">
        <v>247</v>
      </c>
      <c r="B14" s="6" t="s">
        <v>56</v>
      </c>
      <c r="C14" s="18"/>
      <c r="D14" s="19">
        <v>2664077</v>
      </c>
      <c r="E14" s="19">
        <v>-8410672</v>
      </c>
    </row>
    <row r="15" spans="1:5" ht="15" customHeight="1">
      <c r="A15" s="6" t="s">
        <v>248</v>
      </c>
      <c r="B15" s="6" t="s">
        <v>58</v>
      </c>
      <c r="C15" s="18"/>
      <c r="D15" s="19">
        <v>0</v>
      </c>
      <c r="E15" s="19">
        <v>0</v>
      </c>
    </row>
    <row r="16" spans="1:5" ht="15" customHeight="1">
      <c r="A16" s="6" t="s">
        <v>249</v>
      </c>
      <c r="B16" s="6" t="s">
        <v>60</v>
      </c>
      <c r="C16" s="18"/>
      <c r="D16" s="19">
        <v>758940</v>
      </c>
      <c r="E16" s="19">
        <v>-674605</v>
      </c>
    </row>
    <row r="17" spans="1:5" ht="15" customHeight="1">
      <c r="A17" s="6" t="s">
        <v>250</v>
      </c>
      <c r="B17" s="6" t="s">
        <v>62</v>
      </c>
      <c r="C17" s="18"/>
      <c r="D17" s="19">
        <v>-3963800</v>
      </c>
      <c r="E17" s="19">
        <v>6000000</v>
      </c>
    </row>
    <row r="18" spans="1:5" ht="15" customHeight="1">
      <c r="A18" s="6" t="s">
        <v>251</v>
      </c>
      <c r="B18" s="6" t="s">
        <v>64</v>
      </c>
      <c r="C18" s="18"/>
      <c r="D18" s="19">
        <v>1498719</v>
      </c>
      <c r="E18" s="19">
        <v>-120286785</v>
      </c>
    </row>
    <row r="19" spans="1:5" ht="15" customHeight="1">
      <c r="A19" s="6" t="s">
        <v>252</v>
      </c>
      <c r="B19" s="6" t="s">
        <v>253</v>
      </c>
      <c r="C19" s="18"/>
      <c r="D19" s="19">
        <v>0</v>
      </c>
      <c r="E19" s="19">
        <v>0</v>
      </c>
    </row>
    <row r="20" spans="1:5" ht="15" customHeight="1">
      <c r="A20" s="6" t="s">
        <v>254</v>
      </c>
      <c r="B20" s="6" t="s">
        <v>255</v>
      </c>
      <c r="C20" s="18"/>
      <c r="D20" s="19">
        <v>-16209701</v>
      </c>
      <c r="E20" s="19">
        <v>3608398</v>
      </c>
    </row>
    <row r="21" spans="1:5" ht="15" customHeight="1">
      <c r="A21" s="6" t="s">
        <v>256</v>
      </c>
      <c r="B21" s="6" t="s">
        <v>257</v>
      </c>
      <c r="C21" s="18"/>
      <c r="D21" s="19">
        <v>0</v>
      </c>
      <c r="E21" s="19">
        <v>0</v>
      </c>
    </row>
    <row r="22" spans="1:5" ht="15" customHeight="1">
      <c r="A22" s="6" t="s">
        <v>258</v>
      </c>
      <c r="B22" s="6" t="s">
        <v>259</v>
      </c>
      <c r="C22" s="18"/>
      <c r="D22" s="19">
        <v>17415921494</v>
      </c>
      <c r="E22" s="19">
        <v>36403194123</v>
      </c>
    </row>
    <row r="23" spans="1:5" ht="15" customHeight="1">
      <c r="A23" s="11" t="s">
        <v>205</v>
      </c>
      <c r="B23" s="6" t="s">
        <v>140</v>
      </c>
      <c r="C23" s="18"/>
      <c r="D23" s="19"/>
      <c r="E23" s="19"/>
    </row>
    <row r="24" spans="1:5" ht="15" customHeight="1">
      <c r="A24" s="6" t="s">
        <v>206</v>
      </c>
      <c r="B24" s="6" t="s">
        <v>98</v>
      </c>
      <c r="C24" s="18"/>
      <c r="D24" s="19">
        <v>664535142</v>
      </c>
      <c r="E24" s="19">
        <v>986768497</v>
      </c>
    </row>
    <row r="25" spans="1:5" ht="15" customHeight="1">
      <c r="A25" s="6" t="s">
        <v>208</v>
      </c>
      <c r="B25" s="6" t="s">
        <v>100</v>
      </c>
      <c r="C25" s="18"/>
      <c r="D25" s="19">
        <v>-2237373348</v>
      </c>
      <c r="E25" s="19">
        <v>-751626904</v>
      </c>
    </row>
    <row r="26" spans="1:5" ht="15" customHeight="1">
      <c r="A26" s="6" t="s">
        <v>210</v>
      </c>
      <c r="B26" s="6" t="s">
        <v>260</v>
      </c>
      <c r="C26" s="18"/>
      <c r="D26" s="19">
        <v>0</v>
      </c>
      <c r="E26" s="19">
        <v>0</v>
      </c>
    </row>
    <row r="27" spans="1:5" ht="15" customHeight="1">
      <c r="A27" s="6" t="s">
        <v>211</v>
      </c>
      <c r="B27" s="6" t="s">
        <v>261</v>
      </c>
      <c r="C27" s="18"/>
      <c r="D27" s="19">
        <v>0</v>
      </c>
      <c r="E27" s="19">
        <v>0</v>
      </c>
    </row>
    <row r="28" spans="1:5" ht="15" customHeight="1">
      <c r="A28" s="6" t="s">
        <v>262</v>
      </c>
      <c r="B28" s="6" t="s">
        <v>263</v>
      </c>
      <c r="C28" s="18"/>
      <c r="D28" s="19">
        <v>0</v>
      </c>
      <c r="E28" s="19">
        <v>0</v>
      </c>
    </row>
    <row r="29" spans="1:5" ht="15" customHeight="1">
      <c r="A29" s="6" t="s">
        <v>264</v>
      </c>
      <c r="B29" s="6" t="s">
        <v>96</v>
      </c>
      <c r="C29" s="18"/>
      <c r="D29" s="19">
        <v>-1572838206</v>
      </c>
      <c r="E29" s="19">
        <v>235141593</v>
      </c>
    </row>
    <row r="30" spans="1:5" ht="15" customHeight="1">
      <c r="A30" s="11" t="s">
        <v>215</v>
      </c>
      <c r="B30" s="6" t="s">
        <v>102</v>
      </c>
      <c r="C30" s="18"/>
      <c r="D30" s="19">
        <v>15843083288</v>
      </c>
      <c r="E30" s="19">
        <v>36638335716</v>
      </c>
    </row>
    <row r="31" spans="1:5" ht="15" customHeight="1">
      <c r="A31" s="11" t="s">
        <v>216</v>
      </c>
      <c r="B31" s="6" t="s">
        <v>217</v>
      </c>
      <c r="C31" s="18"/>
      <c r="D31" s="19">
        <v>89570966931</v>
      </c>
      <c r="E31" s="19">
        <v>52932631215</v>
      </c>
    </row>
    <row r="32" spans="1:5" ht="15" customHeight="1">
      <c r="A32" s="6" t="s">
        <v>218</v>
      </c>
      <c r="B32" s="6" t="s">
        <v>219</v>
      </c>
      <c r="C32" s="18"/>
      <c r="D32" s="19">
        <v>89570966931</v>
      </c>
      <c r="E32" s="19">
        <v>52932631215</v>
      </c>
    </row>
    <row r="33" spans="1:5" ht="15" customHeight="1">
      <c r="A33" s="6" t="s">
        <v>220</v>
      </c>
      <c r="B33" s="6" t="s">
        <v>221</v>
      </c>
      <c r="C33" s="18"/>
      <c r="D33" s="19">
        <v>89412017439</v>
      </c>
      <c r="E33" s="19">
        <v>52793281723</v>
      </c>
    </row>
    <row r="34" spans="1:5" ht="15" customHeight="1">
      <c r="A34" s="6" t="s">
        <v>222</v>
      </c>
      <c r="B34" s="6" t="s">
        <v>223</v>
      </c>
      <c r="C34" s="18"/>
      <c r="D34" s="19">
        <v>158949492</v>
      </c>
      <c r="E34" s="19">
        <v>139349492</v>
      </c>
    </row>
    <row r="35" spans="1:5" ht="15" customHeight="1">
      <c r="A35" s="6" t="s">
        <v>224</v>
      </c>
      <c r="B35" s="6" t="s">
        <v>225</v>
      </c>
      <c r="C35" s="18"/>
      <c r="D35" s="19">
        <v>0</v>
      </c>
      <c r="E35" s="19">
        <v>0</v>
      </c>
    </row>
    <row r="36" spans="1:5" ht="15" customHeight="1">
      <c r="A36" s="11" t="s">
        <v>226</v>
      </c>
      <c r="B36" s="6" t="s">
        <v>227</v>
      </c>
      <c r="C36" s="18"/>
      <c r="D36" s="19">
        <v>105414050219</v>
      </c>
      <c r="E36" s="19">
        <v>89570966931</v>
      </c>
    </row>
    <row r="37" spans="1:5" ht="15" customHeight="1">
      <c r="A37" s="6" t="s">
        <v>228</v>
      </c>
      <c r="B37" s="6" t="s">
        <v>229</v>
      </c>
      <c r="C37" s="18"/>
      <c r="D37" s="19">
        <v>105414050219</v>
      </c>
      <c r="E37" s="19">
        <v>89570966931</v>
      </c>
    </row>
    <row r="38" spans="1:5" ht="15" customHeight="1">
      <c r="A38" s="6" t="s">
        <v>220</v>
      </c>
      <c r="B38" s="6" t="s">
        <v>230</v>
      </c>
      <c r="C38" s="18"/>
      <c r="D38" s="19">
        <v>105257565808</v>
      </c>
      <c r="E38" s="19">
        <v>89412017439</v>
      </c>
    </row>
    <row r="39" spans="1:5" ht="15" customHeight="1">
      <c r="A39" s="6" t="s">
        <v>231</v>
      </c>
      <c r="B39" s="6" t="s">
        <v>232</v>
      </c>
      <c r="C39" s="18"/>
      <c r="D39" s="19">
        <v>156484411</v>
      </c>
      <c r="E39" s="19">
        <v>158949492</v>
      </c>
    </row>
    <row r="40" spans="1:5" ht="15" customHeight="1">
      <c r="A40" s="6" t="s">
        <v>224</v>
      </c>
      <c r="B40" s="6" t="s">
        <v>233</v>
      </c>
      <c r="C40" s="18"/>
      <c r="D40" s="19">
        <v>0</v>
      </c>
      <c r="E40" s="19">
        <v>0</v>
      </c>
    </row>
    <row r="41" spans="1:5" ht="15" customHeight="1">
      <c r="A41" s="11" t="s">
        <v>234</v>
      </c>
      <c r="B41" s="6" t="s">
        <v>235</v>
      </c>
      <c r="C41" s="18"/>
      <c r="D41" s="19">
        <v>15843083288</v>
      </c>
      <c r="E41" s="19">
        <v>36638335716</v>
      </c>
    </row>
    <row r="42" spans="1:5" ht="15" customHeight="1">
      <c r="A42" s="6" t="s">
        <v>265</v>
      </c>
      <c r="B42" s="6" t="s">
        <v>266</v>
      </c>
      <c r="C42" s="18"/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{'SheetId':'471cb1af-a389-4255-b9dd-016a7d1c6972','UId':'72c31d99-6a74-4b21-8ea4-e7852cbcbd44','Col':4,'Row':3,'Format':'numberic','Value':'9152713476','TargetCode':''}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{'SheetId':'471cb1af-a389-4255-b9dd-016a7d1c6972','UId':'3559eab5-6f21-4a75-87c5-93fbcb750750','Col':5,'Row':3,'Format':'numberic','Value':'7698092221','TargetCode':''}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{'SheetId':'471cb1af-a389-4255-b9dd-016a7d1c6972','UId':'05cac1a8-3049-4f91-b1ab-17788cc23517','Col':6,'Row':3,'Format':'numberic','Value':'2714897443','TargetCode':''}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{'SheetId':'471cb1af-a389-4255-b9dd-016a7d1c6972','UId':'ea4ba63c-5d5f-4409-9e7e-a6d98ae0aafa','Col':7,'Row':3,'Format':'numberic','Value':'3143458653','TargetCode':''}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{'SheetId':'471cb1af-a389-4255-b9dd-016a7d1c6972','UId':'40d1fbb9-33fd-45ce-811f-f2fbfa9ac354','Col':4,'Row':4,'Format':'numberic','Value':'1726309000','TargetCode':''}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{'SheetId':'471cb1af-a389-4255-b9dd-016a7d1c6972','UId':'ad1976c4-37d8-4d7a-9cd4-7b31136b73ad','Col':5,'Row':4,'Format':'numberic','Value':'1906224000','TargetCode':''}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{'SheetId':'471cb1af-a389-4255-b9dd-016a7d1c6972','UId':'ee9edb2c-8f95-4914-a3da-9d0d48b70256','Col':6,'Row':4,'Format':'numberic','Value':'987192000','TargetCode':''}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{'SheetId':'471cb1af-a389-4255-b9dd-016a7d1c6972','UId':'444b91d7-87bf-4a97-a74d-a9bbd39ded58','Col':7,'Row':4,'Format':'numberic','Value':'1253092000','TargetCode':''}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{'SheetId':'471cb1af-a389-4255-b9dd-016a7d1c6972','UId':'fcff0891-3fec-4d78-a579-e57ecf5ca712','Col':4,'Row':5,'Format':'numberic','Value':'914981726','TargetCode':''}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{'SheetId':'471cb1af-a389-4255-b9dd-016a7d1c6972','UId':'de86de94-eec0-4d77-85d6-50d999fda99f','Col':5,'Row':5,'Format':'numberic','Value':'1672014171','TargetCode':''}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{'SheetId':'471cb1af-a389-4255-b9dd-016a7d1c6972','UId':'8587c2c7-f9e1-4ff8-ac4d-999900df1813','Col':6,'Row':5,'Format':'numberic','Value':'913722924','TargetCode':''}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{'SheetId':'471cb1af-a389-4255-b9dd-016a7d1c6972','UId':'16523899-72b2-4d68-bc1c-076cac2b3bca','Col':7,'Row':5,'Format':'numberic','Value':'1790635924','TargetCode':''}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{'SheetId':'471cb1af-a389-4255-b9dd-016a7d1c6972','UId':'cf1c5639-e0b5-42ca-a5d6-22c6a78274eb','Col':4,'Row':6,'Format':'numberic','Value':'7393655403','TargetCode':''}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{'SheetId':'471cb1af-a389-4255-b9dd-016a7d1c6972','UId':'40f96a3c-2ca1-4c8b-8736-6d178def474b','Col':5,'Row':6,'Format':'numberic','Value':'26977907549','TargetCode':''}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{'SheetId':'471cb1af-a389-4255-b9dd-016a7d1c6972','UId':'e40ee616-be98-47ed-9eef-5047f82d9953','Col':6,'Row':6,'Format':'numberic','Value':'-4232895146','TargetCode':''}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{'SheetId':'471cb1af-a389-4255-b9dd-016a7d1c6972','UId':'13a075ca-918e-4ac5-8764-1ca112b384c5','Col':7,'Row':6,'Format':'numberic','Value':'9733022155','TargetCode':''}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{'SheetId':'471cb1af-a389-4255-b9dd-016a7d1c6972','UId':'16702e7d-f552-451b-8042-8f7e46560afd','Col':4,'Row':7,'Format':'numberic','Value':'-882232653','TargetCode':''}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{'SheetId':'471cb1af-a389-4255-b9dd-016a7d1c6972','UId':'8a97c211-65b5-43fd-bfed-ef91033697c8','Col':5,'Row':7,'Format':'numberic','Value':'-22858053499','TargetCode':''}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{'SheetId':'471cb1af-a389-4255-b9dd-016a7d1c6972','UId':'c405662e-07af-4536-92d6-564ba20dcbf1','Col':6,'Row':7,'Format':'numberic','Value':'5046877665','TargetCode':''}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{'SheetId':'471cb1af-a389-4255-b9dd-016a7d1c6972','UId':'5a4b1726-2a01-402d-91ab-bf0a10fc29cc','Col':7,'Row':7,'Format':'numberic','Value':'-9633291426','TargetCode':''}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{'SheetId':'471cb1af-a389-4255-b9dd-016a7d1c6972','UId':'d26ad73b-b259-4fff-870e-af1b4efc9b4c','Col':4,'Row':12,'Format':'numberic','Value':'148346078','TargetCode':''}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{'SheetId':'471cb1af-a389-4255-b9dd-016a7d1c6972','UId':'1b2c2bb9-fd0f-4f6a-ae5f-0ee2f0e1d4dd','Col':5,'Row':12,'Format':'numberic','Value':'433412136','TargetCode':''}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{'SheetId':'471cb1af-a389-4255-b9dd-016a7d1c6972','UId':'98ca5d5f-758a-4875-a29b-e407fe462d50','Col':6,'Row':12,'Format':'numberic','Value':'199480198','TargetCode':''}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{'SheetId':'471cb1af-a389-4255-b9dd-016a7d1c6972','UId':'a4d388b3-6ab8-429d-9966-b7072d52ca3d','Col':7,'Row':12,'Format':'numberic','Value':'334305020','TargetCode':''}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{'SheetId':'471cb1af-a389-4255-b9dd-016a7d1c6972','UId':'12373433-143b-445b-80b8-7e2d1aba8f47','Col':4,'Row':13,'Format':'numberic','Value':'148346078','TargetCode':''}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{'SheetId':'471cb1af-a389-4255-b9dd-016a7d1c6972','UId':'eb3713bf-fc27-48aa-84e5-3b22f691ec58','Col':5,'Row':13,'Format':'numberic','Value':'433412136','TargetCode':''}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{'SheetId':'471cb1af-a389-4255-b9dd-016a7d1c6972','UId':'f1035bf2-649e-43ce-a420-3a4865026239','Col':6,'Row':13,'Format':'numberic','Value':'199480198','TargetCode':''}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{'SheetId':'471cb1af-a389-4255-b9dd-016a7d1c6972','UId':'8f180994-f336-46dd-9c04-02c6c48496ac','Col':7,'Row':13,'Format':'numberic','Value':'334305020','TargetCode':''}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{'SheetId':'471cb1af-a389-4255-b9dd-016a7d1c6972','UId':'817b0dd8-15bf-4d06-bcd1-87aa61748e5c','Col':4,'Row':18,'Format':'numberic','Value':'1481382144','TargetCode':''}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{'SheetId':'471cb1af-a389-4255-b9dd-016a7d1c6972','UId':'b78eb722-20fb-44d3-977d-abfba48c1335','Col':5,'Row':18,'Format':'numberic','Value':'2961056607','TargetCode':''}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{'SheetId':'471cb1af-a389-4255-b9dd-016a7d1c6972','UId':'06d29b45-62f0-4fac-a8ac-c83dc9f8193b','Col':6,'Row':18,'Format':'numberic','Value':'1217769540','TargetCode':''}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{'SheetId':'471cb1af-a389-4255-b9dd-016a7d1c6972','UId':'d8894aad-e9a9-432e-be0e-37fd6c5287e1','Col':7,'Row':18,'Format':'numberic','Value':'2526160773','TargetCode':''}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{'SheetId':'471cb1af-a389-4255-b9dd-016a7d1c6972','UId':'41043d31-5c1a-41c2-bcaf-d2eb092cee56','Col':4,'Row':19,'Format':'numberic','Value':'1115968504','TargetCode':''}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{'SheetId':'471cb1af-a389-4255-b9dd-016a7d1c6972','UId':'f03723f5-9ce8-4410-a9a4-7f51f73f16e0','Col':5,'Row':19,'Format':'numberic','Value':'2224222229','TargetCode':''}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{'SheetId':'471cb1af-a389-4255-b9dd-016a7d1c6972','UId':'73c25757-cfd7-4623-9e9a-9fd36291a116','Col':6,'Row':19,'Format':'numberic','Value':'921271273','TargetCode':''}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{'SheetId':'471cb1af-a389-4255-b9dd-016a7d1c6972','UId':'c28a0468-96ae-4c7e-9d04-1464be70495e','Col':7,'Row':19,'Format':'numberic','Value':'1869632287','TargetCode':''}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{'SheetId':'471cb1af-a389-4255-b9dd-016a7d1c6972','UId':'dd4d87eb-dd07-4d22-89cd-a2b0b25214c2','Col':4,'Row':20,'Format':'numberic','Value':'52719987','TargetCode':''}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{'SheetId':'471cb1af-a389-4255-b9dd-016a7d1c6972','UId':'44091cd7-3541-4756-844c-32bb3e3ddb3f','Col':5,'Row':20,'Format':'numberic','Value':'117100246','TargetCode':''}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{'SheetId':'471cb1af-a389-4255-b9dd-016a7d1c6972','UId':'b618b76f-e180-4df6-a444-ed8966d651d4','Col':6,'Row':20,'Format':'numberic','Value':'61505872','TargetCode':''}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{'SheetId':'471cb1af-a389-4255-b9dd-016a7d1c6972','UId':'721d3a40-befb-4d16-824f-6313762c6d5f','Col':7,'Row':20,'Format':'numberic','Value':'113637612','TargetCode':''}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{'SheetId':'471cb1af-a389-4255-b9dd-016a7d1c6972','UId':'1e31b9d2-da2a-4cb6-ace9-c0ccd8f9208a','Col':5,'Row':21,'Format':'numberic','Value':'113850000','TargetCode':''}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{'SheetId':'471cb1af-a389-4255-b9dd-016a7d1c6972','UId':'b3497f19-ad9c-46a2-af86-093973674515','Col':7,'Row':21,'Format':'numberic','Value':'113850000','TargetCode':''}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{'SheetId':'471cb1af-a389-4255-b9dd-016a7d1c6972','UId':'ea31d0f8-058a-430a-a577-82c576c92c8e','Col':5,'Row':22,'Format':'numberic','Value':'151800000','TargetCode':''}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{'SheetId':'471cb1af-a389-4255-b9dd-016a7d1c6972','UId':'b75a4f3b-56be-4863-a2dd-eaf86c14b699','Col':7,'Row':22,'Format':'numberic','Value':'151800000','TargetCode':''}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{'SheetId':'471cb1af-a389-4255-b9dd-016a7d1c6972','UId':'b6e1545b-95a3-4418-b01c-8812832ac1b0','Col':5,'Row':23,'Format':'numberic','Value':'66000000','TargetCode':''}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{'SheetId':'471cb1af-a389-4255-b9dd-016a7d1c6972','UId':'8aee59fc-5396-49ce-84b0-283ed899d686','Col':7,'Row':23,'Format':'numberic','Value':'66000000','TargetCode':''}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{'SheetId':'471cb1af-a389-4255-b9dd-016a7d1c6972','UId':'0510158a-592c-436d-9700-d8f11e1f02a0','Col':4,'Row':25,'Format':'numberic','Value':'4846473','TargetCode':''}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{'SheetId':'471cb1af-a389-4255-b9dd-016a7d1c6972','UId':'85d77f2b-5e99-4202-b223-e24cd40bbff0','Col':5,'Row':25,'Format':'numberic','Value':'4846473','TargetCode':''}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{'SheetId':'471cb1af-a389-4255-b9dd-016a7d1c6972','UId':'fb81c32f-e253-402b-9cc0-1ab569e0c7b8','Col':6,'Row':25,'Format':'numberic','Value':'3342600','TargetCode':''}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{'SheetId':'471cb1af-a389-4255-b9dd-016a7d1c6972','UId':'395a68c7-850e-430f-8764-b59595c5c1d0','Col':7,'Row':25,'Format':'numberic','Value':'3342600','TargetCode':''}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{'SheetId':'471cb1af-a389-4255-b9dd-016a7d1c6972','UId':'43248b63-d59f-4530-b1e1-a3c515cb7a07','Col':4,'Row':26,'Format':'numberic','Value':'50480235','TargetCode':''}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{'SheetId':'471cb1af-a389-4255-b9dd-016a7d1c6972','UId':'80c0b4d0-fa12-484e-889c-119930c17704','Col':5,'Row':26,'Format':'numberic','Value':'99745988','TargetCode':''}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{'SheetId':'471cb1af-a389-4255-b9dd-016a7d1c6972','UId':'573e79f0-fb08-45a3-8eee-01810cb56a67','Col':6,'Row':26,'Format':'numberic','Value':'50324650','TargetCode':''}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{'SheetId':'471cb1af-a389-4255-b9dd-016a7d1c6972','UId':'865c154a-bd91-470b-8302-ac3706577d95','Col':7,'Row':26,'Format':'numberic','Value':'99590403','TargetCode':''}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{'SheetId':'471cb1af-a389-4255-b9dd-016a7d1c6972','UId':'d0c4ca5a-c868-4ff5-877a-5c45f57de88b','Col':4,'Row':28,'Format':'numberic','Value':'91541945','TargetCode':''}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{'SheetId':'471cb1af-a389-4255-b9dd-016a7d1c6972','UId':'5bd4bbcd-0eec-4c2e-b3b6-b12c76c99db4','Col':5,'Row':28,'Format':'numberic','Value':'183491671','TargetCode':''}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{'SheetId':'471cb1af-a389-4255-b9dd-016a7d1c6972','UId':'7837e364-6063-43ce-8aff-eaf1f2214323','Col':6,'Row':28,'Format':'numberic','Value':'15500145','TargetCode':''}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{'SheetId':'471cb1af-a389-4255-b9dd-016a7d1c6972','UId':'cfa3e449-2aeb-4d67-82a2-f919eaf9a577','Col':7,'Row':28,'Format':'numberic','Value':'108307871','TargetCode':''}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{'SheetId':'471cb1af-a389-4255-b9dd-016a7d1c6972','UId':'7e365e48-758c-495f-9212-daf35ee8e743','Col':4,'Row':29,'Format':'numberic','Value':'7522985254','TargetCode':''}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{'SheetId':'471cb1af-a389-4255-b9dd-016a7d1c6972','UId':'77e4018d-8b9d-4b09-954d-c3a71e8c2242','Col':5,'Row':29,'Format':'numberic','Value':'4303623478','TargetCode':''}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{'SheetId':'471cb1af-a389-4255-b9dd-016a7d1c6972','UId':'54522454-c653-401d-bd1e-5d47cb93881b','Col':6,'Row':29,'Format':'numberic','Value':'1297647705','TargetCode':''}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{'SheetId':'471cb1af-a389-4255-b9dd-016a7d1c6972','UId':'ff8765ec-e3f6-4656-8c3c-56c0afb65395','Col':7,'Row':29,'Format':'numberic','Value':'282992860','TargetCode':''}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{'SheetId':'471cb1af-a389-4255-b9dd-016a7d1c6972','UId':'aaca19f4-9b2d-4389-ae6d-b5609bdaeaa9','Col':4,'Row':33,'Format':'numberic','Value':'7522985254','TargetCode':''}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{'SheetId':'471cb1af-a389-4255-b9dd-016a7d1c6972','UId':'fdb547c8-5822-425f-b5d8-2d370ad7b608','Col':5,'Row':33,'Format':'numberic','Value':'4303623478','TargetCode':''}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{'SheetId':'471cb1af-a389-4255-b9dd-016a7d1c6972','UId':'375adf66-fa78-4014-a3ad-dba317c6b30c','Col':6,'Row':33,'Format':'numberic','Value':'1297647705','TargetCode':''}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{'SheetId':'471cb1af-a389-4255-b9dd-016a7d1c6972','UId':'60af2282-a5a2-43df-ab3b-1d58cc4d7cd2','Col':7,'Row':33,'Format':'numberic','Value':'282992860','TargetCode':''}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{'SheetId':'471cb1af-a389-4255-b9dd-016a7d1c6972','UId':'f213cfe9-3027-40dd-9b85-28b35acf59ac','Col':4,'Row':34,'Format':'numberic','Value':'8405217907','TargetCode':''}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{'SheetId':'471cb1af-a389-4255-b9dd-016a7d1c6972','UId':'92dd330e-f061-4f19-a965-eaafb7aca0e7','Col':5,'Row':34,'Format':'numberic','Value':'27161676977','TargetCode':''}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{'SheetId':'471cb1af-a389-4255-b9dd-016a7d1c6972','UId':'9d1654af-2318-41fa-94fc-d9317db0f581','Col':6,'Row':34,'Format':'numberic','Value':'-3749229960','TargetCode':''}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{'SheetId':'471cb1af-a389-4255-b9dd-016a7d1c6972','UId':'1bb9eb33-7f25-442a-b487-18cb65ffb1c7','Col':7,'Row':34,'Format':'numberic','Value':'9916284286','TargetCode':''}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{'SheetId':'471cb1af-a389-4255-b9dd-016a7d1c6972','UId':'f2da800c-d14a-485a-bf44-3d054e7f1312','Col':4,'Row':35,'Format':'numberic','Value':'-882232653','TargetCode':''}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{'SheetId':'471cb1af-a389-4255-b9dd-016a7d1c6972','UId':'0248eeb3-c9a5-48ea-bc60-601ca02a43f2','Col':5,'Row':35,'Format':'numberic','Value':'-22858053499','TargetCode':''}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{'SheetId':'471cb1af-a389-4255-b9dd-016a7d1c6972','UId':'4dc004c8-d1bf-4762-84cf-56d12150a09f','Col':6,'Row':35,'Format':'numberic','Value':'5046877665','TargetCode':''}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{'SheetId':'471cb1af-a389-4255-b9dd-016a7d1c6972','UId':'0e7f57a8-6aee-461c-9fe5-c0762e70f0f3','Col':7,'Row':35,'Format':'numberic','Value':'-9633291426','TargetCode':''}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{'SheetId':'471cb1af-a389-4255-b9dd-016a7d1c6972','UId':'2a086eec-6f10-4d0c-87ed-939beda15071','Col':4,'Row':37,'Format':'numberic','Value':'7522985254','TargetCode':''}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{'SheetId':'471cb1af-a389-4255-b9dd-016a7d1c6972','UId':'7acb86e0-fc9a-48c5-a1c6-0a05101f0069','Col':5,'Row':37,'Format':'numberic','Value':'4303623478','TargetCode':''}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{'SheetId':'471cb1af-a389-4255-b9dd-016a7d1c6972','UId':'dc093b78-cf69-4486-a226-7a713131dc9e','Col':6,'Row':37,'Format':'numberic','Value':'1297647705','TargetCode':''}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{'SheetId':'471cb1af-a389-4255-b9dd-016a7d1c6972','UId':'53fff2a9-1984-4dbc-9c7b-8306cf181f9c','Col':7,'Row':37,'Format':'numberic','Value':'282992860','TargetCode':''}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{'SheetId':'5ca8c4ee-b8a7-4cfd-b34f-43f723c1d20d','UId':'ce6a181f-084a-4a33-b6a9-651185810bdc','Col':4,'Row':3,'Format':'numberic','Value':'105414050219','TargetCode':''}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{'SheetId':'5ca8c4ee-b8a7-4cfd-b34f-43f723c1d20d','UId':'1d939e59-c69a-48bf-904a-315ceeda28ea','Col':5,'Row':3,'Format':'numberic','Value':'89570966931','TargetCode':''}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{'SheetId':'5ca8c4ee-b8a7-4cfd-b34f-43f723c1d20d','UId':'b02ad78a-3fdd-4842-b83c-00dd3755cf07','Col':4,'Row':4,'Format':'numberic','Value':'18637047396','TargetCode':''}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{'SheetId':'5ca8c4ee-b8a7-4cfd-b34f-43f723c1d20d','UId':'836e99a6-b97f-484f-b6a4-45a3d3c12de4','Col':5,'Row':4,'Format':'numberic','Value':'26090467914','TargetCode':''}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{'SheetId':'5ca8c4ee-b8a7-4cfd-b34f-43f723c1d20d','UId':'d9875ef9-de68-42f5-997b-3ced15c6e4b1','Col':4,'Row':5,'Format':'numberic','Value':'86777002823','TargetCode':''}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{'SheetId':'5ca8c4ee-b8a7-4cfd-b34f-43f723c1d20d','UId':'1dffb530-ac80-4ef8-8b5d-a01ed56e85ae','Col':5,'Row':5,'Format':'numberic','Value':'63480499017','TargetCode':''}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{'SheetId':'5ca8c4ee-b8a7-4cfd-b34f-43f723c1d20d','UId':'716975d1-7fdb-4857-aa1f-42944193125d','Col':4,'Row':6,'Format':'numberic','Value':'192558577200','TargetCode':''}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{'SheetId':'5ca8c4ee-b8a7-4cfd-b34f-43f723c1d20d','UId':'8e457463-0132-4bf1-a716-54152f35ecd2','Col':5,'Row':6,'Format':'numberic','Value':'201757014963','TargetCode':''}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{'SheetId':'5ca8c4ee-b8a7-4cfd-b34f-43f723c1d20d','UId':'1182a4f0-62b3-42fd-844d-6b2e0c51aaf3','Col':4,'Row':7,'Format':'numberic','Value':'192558577200','TargetCode':''}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{'SheetId':'5ca8c4ee-b8a7-4cfd-b34f-43f723c1d20d','UId':'4a4befef-0d8e-4f29-ac71-ac02e1daf876','Col':5,'Row':7,'Format':'numberic','Value':'201757014963','TargetCode':''}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{'SheetId':'5ca8c4ee-b8a7-4cfd-b34f-43f723c1d20d','UId':'4e13c738-8973-49e9-b555-01e9514e9f1f','Col':4,'Row':9,'Format':'numberic','Value':'1897717911','TargetCode':''}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{'SheetId':'5ca8c4ee-b8a7-4cfd-b34f-43f723c1d20d','UId':'f3815463-910f-487b-929a-28460ea2ccf6','Col':5,'Row':9,'Format':'numberic','Value':'1346851183','TargetCode':''}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{'SheetId':'5ca8c4ee-b8a7-4cfd-b34f-43f723c1d20d','UId':'70b4c8de-9d01-42c3-9328-584157078ad2','Col':4,'Row':10,'Format':'numberic','Value':'1173590000','TargetCode':''}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{'SheetId':'5ca8c4ee-b8a7-4cfd-b34f-43f723c1d20d','UId':'af330942-33a6-4666-bcd0-8031d89a48d3','Col':5,'Row':10,'Format':'numberic','Value':'985866705','TargetCode':''}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{'SheetId':'5ca8c4ee-b8a7-4cfd-b34f-43f723c1d20d','UId':'ae35444f-eacb-4670-ae19-d5a4997fa00d','Col':4,'Row':12,'Format':'numberic','Value':'724127911','TargetCode':''}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{'SheetId':'5ca8c4ee-b8a7-4cfd-b34f-43f723c1d20d','UId':'8a2b31f2-32ad-4736-aa18-cfa3cef6299a','Col':5,'Row':12,'Format':'numberic','Value':'360984478','TargetCode':''}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{'SheetId':'5ca8c4ee-b8a7-4cfd-b34f-43f723c1d20d','UId':'4c057c2c-b13a-4e8a-9162-afb0dcd861ba','Col':4,'Row':15,'Format':'numberic','Value':'724127911','TargetCode':''}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{'SheetId':'5ca8c4ee-b8a7-4cfd-b34f-43f723c1d20d','UId':'d7c7b84b-a2c3-4c1c-9681-93966dcd73c3','Col':5,'Row':15,'Format':'numberic','Value':'360984478','TargetCode':''}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{'SheetId':'5ca8c4ee-b8a7-4cfd-b34f-43f723c1d20d','UId':'7e0c86ad-1373-4514-97f0-3faf75c2e507','Col':4,'Row':18,'Format':'numberic','Value':'299870345330','TargetCode':''}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{'SheetId':'5ca8c4ee-b8a7-4cfd-b34f-43f723c1d20d','UId':'5ea3f2c7-3d75-44f1-b59d-5df6d551fec3','Col':5,'Row':18,'Format':'numberic','Value':'292674833077','TargetCode':''}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{'SheetId':'5ca8c4ee-b8a7-4cfd-b34f-43f723c1d20d','UId':'777314ed-8433-47f6-beca-a90b2ea3bb0c','Col':4,'Row':21,'Format':'numberic','Value':'1218855874','TargetCode':''}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{'SheetId':'5ca8c4ee-b8a7-4cfd-b34f-43f723c1d20d','UId':'3321c5ad-cc2a-40fc-afb1-061e80eedb2d','Col':4,'Row':22,'Format':'numberic','Value':'3035094','TargetCode':''}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{'SheetId':'5ca8c4ee-b8a7-4cfd-b34f-43f723c1d20d','UId':'42e5236c-9363-47a8-b42b-5b4aa26dd159','Col':5,'Row':22,'Format':'numberic','Value':'371017','TargetCode':''}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{'SheetId':'5ca8c4ee-b8a7-4cfd-b34f-43f723c1d20d','UId':'ca58cbba-98b3-49a4-9da9-393869356c26','Col':4,'Row':23,'Format':'numberic','Value':'777611','TargetCode':''}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{'SheetId':'5ca8c4ee-b8a7-4cfd-b34f-43f723c1d20d','UId':'ba14a456-c472-4698-ac5e-238c3081cf55','Col':5,'Row':23,'Format':'numberic','Value':'18671','TargetCode':''}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{'SheetId':'5ca8c4ee-b8a7-4cfd-b34f-43f723c1d20d','UId':'9084a6ca-8099-40ed-ae15-d176f5575c78','Col':4,'Row':25,'Format':'numberic','Value':'171078904','TargetCode':''}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{'SheetId':'5ca8c4ee-b8a7-4cfd-b34f-43f723c1d20d','UId':'2b8654a5-fa3a-47e2-b6aa-d98b3ab50717','Col':5,'Row':25,'Format':'numberic','Value':'148265753','TargetCode':''}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{'SheetId':'5ca8c4ee-b8a7-4cfd-b34f-43f723c1d20d','UId':'46e43a64-dfba-43ba-b9bf-ecc5f455b6ba','Col':4,'Row':26,'Format':'numberic','Value':'38311200','TargetCode':''}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{'SheetId':'5ca8c4ee-b8a7-4cfd-b34f-43f723c1d20d','UId':'dcd217af-892e-4c67-b714-3319381669b6','Col':5,'Row':26,'Format':'numberic','Value':'42275000','TargetCode':''}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{'SheetId':'5ca8c4ee-b8a7-4cfd-b34f-43f723c1d20d','UId':'f0778966-a99c-4665-b139-914f0259e878','Col':4,'Row':27,'Format':'numberic','Value':'118173211','TargetCode':''}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{'SheetId':'5ca8c4ee-b8a7-4cfd-b34f-43f723c1d20d','UId':'c30cedec-5164-4afb-80a6-60bab974327e','Col':5,'Row':27,'Format':'numberic','Value':'116674492','TargetCode':''}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{'SheetId':'5ca8c4ee-b8a7-4cfd-b34f-43f723c1d20d','UId':'f5903d18-a6f2-4e64-b1bc-f205ca12ab6e','Col':4,'Row':28,'Format':'numberic','Value':'432472131','TargetCode':''}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{'SheetId':'5ca8c4ee-b8a7-4cfd-b34f-43f723c1d20d','UId':'2770d90b-1e87-40ec-b31b-002655263523','Col':5,'Row':28,'Format':'numberic','Value':'448681832','TargetCode':''}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{'SheetId':'5ca8c4ee-b8a7-4cfd-b34f-43f723c1d20d','UId':'0cb41851-570e-445c-ad6c-14a8d02aaf12','Col':4,'Row':29,'Format':'numberic','Value':'113687671','TargetCode':''}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{'SheetId':'5ca8c4ee-b8a7-4cfd-b34f-43f723c1d20d','UId':'69517419-315f-4faf-8a12-3ff114244cb7','Col':5,'Row':29,'Format':'numberic','Value':'94739726','TargetCode':''}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{'SheetId':'5ca8c4ee-b8a7-4cfd-b34f-43f723c1d20d','UId':'f2d74e95-7333-4626-93ee-94cf504fa2a9','Col':4,'Row':30,'Format':'numberic','Value':'2096391696','TargetCode':''}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{'SheetId':'5ca8c4ee-b8a7-4cfd-b34f-43f723c1d20d','UId':'24ce480c-7a68-4534-b2b8-2ab01fb7aba9','Col':5,'Row':30,'Format':'numberic','Value':'851026491','TargetCode':''}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{'SheetId':'5ca8c4ee-b8a7-4cfd-b34f-43f723c1d20d','UId':'0f673f5b-d298-4fa6-9f0f-e67176ddba22','Col':4,'Row':31,'Format':'numberic','Value':'297773953634','TargetCode':''}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{'SheetId':'5ca8c4ee-b8a7-4cfd-b34f-43f723c1d20d','UId':'bc170c99-f1f0-4594-85a5-ab7842a61335','Col':5,'Row':31,'Format':'numberic','Value':'291823806586','TargetCode':''}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{'SheetId':'5ca8c4ee-b8a7-4cfd-b34f-43f723c1d20d','UId':'b8785e29-9136-4539-8226-cf7bab199882','Col':4,'Row':32,'Format':'numberic','Value':'70134715300','TargetCode':''}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{'SheetId':'5ca8c4ee-b8a7-4cfd-b34f-43f723c1d20d','UId':'0aeca7d7-2111-4c3a-bf20-653a0ba13291','Col':5,'Row':32,'Format':'numberic','Value':'70504364700','TargetCode':''}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{'SheetId':'5ca8c4ee-b8a7-4cfd-b34f-43f723c1d20d','UId':'776d4786-e924-4c37-8989-758787a84a73','Col':4,'Row':33,'Format':'numberic','Value':'113092541300','TargetCode':''}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{'SheetId':'5ca8c4ee-b8a7-4cfd-b34f-43f723c1d20d','UId':'c5085a09-0f8c-43d3-bc0b-15199ce12055','Col':5,'Row':33,'Format':'numberic','Value':'112936320500','TargetCode':''}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{'SheetId':'5ca8c4ee-b8a7-4cfd-b34f-43f723c1d20d','UId':'b4372668-0a1e-41fc-9997-88d70fbd3f1c','Col':4,'Row':34,'Format':'numberic','Value':'-42957826000','TargetCode':''}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{'SheetId':'5ca8c4ee-b8a7-4cfd-b34f-43f723c1d20d','UId':'b3e6f0f8-39ef-4244-88ea-6cc64ad3a9c2','Col':5,'Row':34,'Format':'numberic','Value':'-42431955800','TargetCode':''}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{'SheetId':'5ca8c4ee-b8a7-4cfd-b34f-43f723c1d20d','UId':'6eed3484-d4bc-4f35-804c-f9afc0b337cd','Col':4,'Row':35,'Format':'numberic','Value':'7017951071','TargetCode':''}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{'SheetId':'5ca8c4ee-b8a7-4cfd-b34f-43f723c1d20d','UId':'2d51cac2-506a-4398-9cfc-abf8e8ec2009','Col':5,'Row':35,'Format':'numberic','Value':'8221139877','TargetCode':''}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{'SheetId':'5ca8c4ee-b8a7-4cfd-b34f-43f723c1d20d','UId':'9e7fc8c4-7116-4248-bf32-6812d8d17884','Col':4,'Row':36,'Format':'numberic','Value':'220621287263','TargetCode':''}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{'SheetId':'5ca8c4ee-b8a7-4cfd-b34f-43f723c1d20d','UId':'3478b069-834b-4dae-9394-003d07b0c62e','Col':5,'Row':36,'Format':'numberic','Value':'213098302009','TargetCode':''}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{'SheetId':'5ca8c4ee-b8a7-4cfd-b34f-43f723c1d20d','UId':'17a56b92-c365-41d8-89ea-786c171e3ec2','Col':4,'Row':37,'Format':'numberic','Value':'42457','TargetCode':''}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{'SheetId':'5ca8c4ee-b8a7-4cfd-b34f-43f723c1d20d','UId':'789be0a9-2df4-45c3-b6c1-7ca2f80cd015','Col':5,'Row':37,'Format':'numberic','Value':'41391','TargetCode':''}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{'SheetId':'5ca8c4ee-b8a7-4cfd-b34f-43f723c1d20d','UId':'7dc47f22-2d30-4a5a-93c4-26a99906115b','Col':4,'Row':45,'Format':'numberic','Value':'7013471.53','TargetCode':''}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{'SheetId':'5ca8c4ee-b8a7-4cfd-b34f-43f723c1d20d','UId':'1c11c533-0f17-40eb-9f14-5cf55fdb9d98','Col':5,'Row':45,'Format':'numberic','Value':'7050436.47','TargetCode':''}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{'SheetId':'3d9f5a69-09d2-47bf-918c-13651271f903','UId':'502b0c65-f858-42b1-a43d-38e258167d7f','Col':4,'Row':3,'Format':'numberic','Value':'7522985254','TargetCode':''}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{'SheetId':'3d9f5a69-09d2-47bf-918c-13651271f903','UId':'522040fa-deb2-4565-be8c-81c67dc50ed5','Col':5,'Row':3,'Format':'numberic','Value':'-3219361776','TargetCode':''}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{'SheetId':'3d9f5a69-09d2-47bf-918c-13651271f903','UId':'91882236-93f8-48dc-97d7-999248002a13','Col':4,'Row':4,'Format':'numberic','Value':'923993749','TargetCode':''}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{'SheetId':'3d9f5a69-09d2-47bf-918c-13651271f903','UId':'978dd67c-d3f6-4513-be62-d4bec6909cd2','Col':5,'Row':4,'Format':'numberic','Value':'21968226325','TargetCode':''}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{'SheetId':'3d9f5a69-09d2-47bf-918c-13651271f903','UId':'18a7025c-d558-4391-9bb9-fc345d1c3987','Col':4,'Row':5,'Format':'numberic','Value':'882232653','TargetCode':''}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{'SheetId':'3d9f5a69-09d2-47bf-918c-13651271f903','UId':'13980df1-1263-4126-ac90-4bab8738fb04','Col':5,'Row':5,'Format':'numberic','Value':'21975820846','TargetCode':''}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{'SheetId':'3d9f5a69-09d2-47bf-918c-13651271f903','UId':'ffe2ab86-b969-4383-a3ed-bae66a2b4453','Col':4,'Row':6,'Format':'numberic','Value':'41761096','TargetCode':''}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{'SheetId':'3d9f5a69-09d2-47bf-918c-13651271f903','UId':'3b90323c-1658-48f8-8539-d3e693f8efd7','Col':5,'Row':6,'Format':'numberic','Value':'-7594521','TargetCode':''}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{'SheetId':'3d9f5a69-09d2-47bf-918c-13651271f903','UId':'73c1a238-34dd-4ed6-a18d-a7d10112ea10','Col':4,'Row':7,'Format':'numberic','Value':'8446979003','TargetCode':''}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{'SheetId':'3d9f5a69-09d2-47bf-918c-13651271f903','UId':'b954be3c-a901-481d-8256-11b668991df2','Col':5,'Row':7,'Format':'numberic','Value':'18748864549','TargetCode':''}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{'SheetId':'3d9f5a69-09d2-47bf-918c-13651271f903','UId':'4603edaf-3927-4b70-8516-b492bc9b450f','Col':4,'Row':8,'Format':'numberic','Value':'8316205110','TargetCode':''}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{'SheetId':'3d9f5a69-09d2-47bf-918c-13651271f903','UId':'0f6d4932-e6b4-4701-830e-884e994eb0c4','Col':5,'Row':8,'Format':'numberic','Value':'19144192760','TargetCode':''}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{'SheetId':'3d9f5a69-09d2-47bf-918c-13651271f903','UId':'23d17f59-4db4-4737-8e7d-e886c6c6f5aa','Col':4,'Row':9,'Format':'numberic','Value':'-187723295','TargetCode':''}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{'SheetId':'3d9f5a69-09d2-47bf-918c-13651271f903','UId':'4f862de9-af92-4ef3-866e-01a43340357d','Col':5,'Row':9,'Format':'numberic','Value':'4131999477','TargetCode':''}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{'SheetId':'3d9f5a69-09d2-47bf-918c-13651271f903','UId':'7294f050-f61e-4323-8f24-655a4c134817','Col':4,'Row':10,'Format':'numberic','Value':'-363143433','TargetCode':''}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{'SheetId':'3d9f5a69-09d2-47bf-918c-13651271f903','UId':'07f69c92-abf4-43e6-99e1-47a7a8aefd66','Col':5,'Row':10,'Format':'numberic','Value':'191364969','TargetCode':''}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{'SheetId':'3d9f5a69-09d2-47bf-918c-13651271f903','UId':'afa714d6-d73f-4f60-a282-7a22390517e0','Col':4,'Row':13,'Format':'numberic','Value':'1218855874','TargetCode':''}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{'SheetId':'3d9f5a69-09d2-47bf-918c-13651271f903','UId':'8631a240-c850-4a7f-b816-08564f906400','Col':5,'Row':13,'Format':'numberic','Value':'-5693463968','TargetCode':''}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{'SheetId':'3d9f5a69-09d2-47bf-918c-13651271f903','UId':'baaeff25-ed58-4805-8b78-fbb0b659d150','Col':4,'Row':14,'Format':'numberic','Value':'2664077','TargetCode':''}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{'SheetId':'3d9f5a69-09d2-47bf-918c-13651271f903','UId':'de431fc7-efd0-4d61-8bd7-0a4b5bf3c76a','Col':5,'Row':14,'Format':'numberic','Value':'-8410672','TargetCode':''}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{'SheetId':'3d9f5a69-09d2-47bf-918c-13651271f903','UId':'4b839341-0732-4737-bb64-1197a2c916fe','Col':4,'Row':16,'Format':'numberic','Value':'758940','TargetCode':''}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{'SheetId':'3d9f5a69-09d2-47bf-918c-13651271f903','UId':'dbec0dd9-271a-47c1-8eff-dae8103338ff','Col':5,'Row':16,'Format':'numberic','Value':'-674605','TargetCode':''}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{'SheetId':'3d9f5a69-09d2-47bf-918c-13651271f903','UId':'e0de7cd1-63e3-4981-9320-ab5b3577409d','Col':4,'Row':17,'Format':'numberic','Value':'-3963800','TargetCode':''}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{'SheetId':'3d9f5a69-09d2-47bf-918c-13651271f903','UId':'ffce13a4-03ae-4932-a59b-eb24a71ffd97','Col':5,'Row':17,'Format':'numberic','Value':'6000000','TargetCode':''}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{'SheetId':'3d9f5a69-09d2-47bf-918c-13651271f903','UId':'822e93a7-96a5-404c-ba37-12051d458643','Col':4,'Row':18,'Format':'numberic','Value':'1498719','TargetCode':''}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{'SheetId':'3d9f5a69-09d2-47bf-918c-13651271f903','UId':'25c05d3e-33c2-4033-9401-21bc2549abad','Col':5,'Row':18,'Format':'numberic','Value':'-120286785','TargetCode':''}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{'SheetId':'3d9f5a69-09d2-47bf-918c-13651271f903','UId':'c1811a2b-f605-43cb-add8-783e2fa63b73','Col':4,'Row':20,'Format':'numberic','Value':'-16209701','TargetCode':''}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{'SheetId':'3d9f5a69-09d2-47bf-918c-13651271f903','UId':'3582a546-2d6e-4889-a081-16929b7f527e','Col':5,'Row':20,'Format':'numberic','Value':'3608398','TargetCode':''}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{'SheetId':'3d9f5a69-09d2-47bf-918c-13651271f903','UId':'8c8b69f1-cc40-4b54-90df-311c78ba4148','Col':4,'Row':22,'Format':'numberic','Value':'17415921494','TargetCode':''}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{'SheetId':'3d9f5a69-09d2-47bf-918c-13651271f903','UId':'fd606e9b-ec43-41fb-b336-0441e41cb06e','Col':5,'Row':22,'Format':'numberic','Value':'36403194123','TargetCode':''}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{'SheetId':'3d9f5a69-09d2-47bf-918c-13651271f903','UId':'2a1e2106-f27f-4229-8849-6edebf11f81b','Col':4,'Row':24,'Format':'numberic','Value':'664535142','TargetCode':''}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{'SheetId':'3d9f5a69-09d2-47bf-918c-13651271f903','UId':'381baae0-c231-4083-bf49-2c02091221bc','Col':5,'Row':24,'Format':'numberic','Value':'986768497','TargetCode':''}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{'SheetId':'3d9f5a69-09d2-47bf-918c-13651271f903','UId':'669fbaaf-c2d8-42dc-a8b4-e1f66f141999','Col':4,'Row':25,'Format':'numberic','Value':'-2237373348','TargetCode':''}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{'SheetId':'3d9f5a69-09d2-47bf-918c-13651271f903','UId':'e4c1b16f-6ea0-4630-aa13-65a69406ba9d','Col':5,'Row':25,'Format':'numberic','Value':'-751626904','TargetCode':''}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{'SheetId':'3d9f5a69-09d2-47bf-918c-13651271f903','UId':'364d4b5f-931b-4e2e-b306-3e2bca7bd302','Col':4,'Row':29,'Format':'numberic','Value':'-1572838206','TargetCode':''}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{'SheetId':'3d9f5a69-09d2-47bf-918c-13651271f903','UId':'03a2814e-1dc1-43d3-a4e6-9e1c45481715','Col':5,'Row':29,'Format':'numberic','Value':'235141593','TargetCode':''}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{'SheetId':'3d9f5a69-09d2-47bf-918c-13651271f903','UId':'64a93857-2847-4c7d-9a4f-3f4c6517ccec','Col':4,'Row':30,'Format':'numberic','Value':'15843083288','TargetCode':''}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{'SheetId':'3d9f5a69-09d2-47bf-918c-13651271f903','UId':'5342f60c-da65-407d-a686-1b051c511b91','Col':5,'Row':30,'Format':'numberic','Value':'36638335716','TargetCode':''}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{'SheetId':'3d9f5a69-09d2-47bf-918c-13651271f903','UId':'2d1f1cf5-3c15-410f-bd30-0da2acf97536','Col':4,'Row':31,'Format':'numberic','Value':'89570966931','TargetCode':''}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{'SheetId':'3d9f5a69-09d2-47bf-918c-13651271f903','UId':'b422aad8-8b82-43c4-b447-ddbb90b52424','Col':5,'Row':31,'Format':'numberic','Value':'52932631215','TargetCode':''}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{'SheetId':'3d9f5a69-09d2-47bf-918c-13651271f903','UId':'0e4a6a39-71f5-4a94-9aa5-65f8fdbfaa82','Col':4,'Row':32,'Format':'numberic','Value':'89570966931','TargetCode':''}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{'SheetId':'3d9f5a69-09d2-47bf-918c-13651271f903','UId':'1b4a4b14-6a5c-473a-a459-5270c10ded8d','Col':5,'Row':32,'Format':'numberic','Value':'52932631215','TargetCode':''}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{'SheetId':'3d9f5a69-09d2-47bf-918c-13651271f903','UId':'432951a7-5473-446e-807c-3dd7ccf3bb6e','Col':4,'Row':33,'Format':'numberic','Value':'89412017439','TargetCode':''}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{'SheetId':'3d9f5a69-09d2-47bf-918c-13651271f903','UId':'bacc9565-ffff-4501-a884-c8d4d47a6dcb','Col':5,'Row':33,'Format':'numberic','Value':'52793281723','TargetCode':''}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{'SheetId':'3d9f5a69-09d2-47bf-918c-13651271f903','UId':'fd8c3047-89a9-4927-94c5-ae426a227303','Col':4,'Row':34,'Format':'numberic','Value':'158949492','TargetCode':''}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{'SheetId':'3d9f5a69-09d2-47bf-918c-13651271f903','UId':'84b630d0-23c5-43d7-8937-a5b67f9df5c1','Col':5,'Row':34,'Format':'numberic','Value':'139349492','TargetCode':''}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{'SheetId':'3d9f5a69-09d2-47bf-918c-13651271f903','UId':'9a8e209d-5f06-407b-a1ff-09e031301027','Col':4,'Row':36,'Format':'numberic','Value':'105414050219','TargetCode':''}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{'SheetId':'3d9f5a69-09d2-47bf-918c-13651271f903','UId':'27d3ccfa-ee82-45ac-8782-fcf1e4668812','Col':5,'Row':36,'Format':'numberic','Value':'89570966931','TargetCode':''}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{'SheetId':'3d9f5a69-09d2-47bf-918c-13651271f903','UId':'2e6dd567-0d51-415f-a43b-47b68ee70304','Col':4,'Row':37,'Format':'numberic','Value':'105414050219','TargetCode':''}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{'SheetId':'3d9f5a69-09d2-47bf-918c-13651271f903','UId':'5aca5568-0da5-43d9-b612-b5efe71c8c8c','Col':5,'Row':37,'Format':'numberic','Value':'89570966931','TargetCode':''}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{'SheetId':'3d9f5a69-09d2-47bf-918c-13651271f903','UId':'84b32707-fbb2-441a-9b8c-93e209b9d1fa','Col':4,'Row':38,'Format':'numberic','Value':'105257565808','TargetCode':''}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{'SheetId':'3d9f5a69-09d2-47bf-918c-13651271f903','UId':'c783027b-fb1b-4cac-865e-9749eefa4f6a','Col':5,'Row':38,'Format':'numberic','Value':'89412017439','TargetCode':''}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{'SheetId':'3d9f5a69-09d2-47bf-918c-13651271f903','UId':'c5b0f87f-379c-44bd-8ec8-f0c52ff33516','Col':4,'Row':39,'Format':'numberic','Value':'156484411','TargetCode':''}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{'SheetId':'3d9f5a69-09d2-47bf-918c-13651271f903','UId':'3f3974e6-35b4-4547-987d-1a6f639e965c','Col':5,'Row':39,'Format':'numberic','Value':'158949492','TargetCode':''}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{'SheetId':'3d9f5a69-09d2-47bf-918c-13651271f903','UId':'2f5d0db8-39ea-4e7a-9b1b-3d9a12f11643','Col':4,'Row':41,'Format':'numberic','Value':'15843083288','TargetCode':''}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{'SheetId':'3d9f5a69-09d2-47bf-918c-13651271f903','UId':'d9146d17-7026-49b4-90c3-4bfb0f10f155','Col':5,'Row':41,'Format':'numberic','Value':'36638335716','TargetCode':''}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a5VNbAxVT6Daq7+tU0+yxnlIqVq44r1h4AS9QY7+Reg=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i1/vUYgyD7+z2BZezv7N+bjiJoSK1v28DrrvaOtrPLs=</DigestValue>
    </Reference>
  </SignedInfo>
  <SignatureValue>rMixRQcW+02WInSfKdOMIZiXGs7vfGXFDCQMS4f6+KQiS9cFi6mqed2EsIkfqPWEH6K8J/BNZD8U
cBN2ceSR1mNoToRHwCEjp2mZTw6HlXeMVJugwqQ4/ZbAv3i2E06wjjb2jYBR4wH1LlAWIaDLwDHC
en1ZHUM1YeV56RJjdbQ5AhBynzUVKQNIoiGdQjqu/tEOk6KsGBg4rsW9YGbnhqzyRO/v4JibveJS
SX7w77PhWwV1uGwqRuSzbOk/jZVu4I3UQy/XVD0tGZIKyjZtMBadrrwzhHA7kB+tvBwfqCg1B1ZE
e/H9JS6rI3O9oCK08od2gIMPtAumHyvF3If1BA==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lupkC4DLtM8iEAQc8DiA5V0fLQNQ3UOr9b9J3/G4cPc=</DigestValue>
      </Reference>
      <Reference URI="/xl/styles.xml?ContentType=application/vnd.openxmlformats-officedocument.spreadsheetml.styles+xml">
        <DigestMethod Algorithm="http://www.w3.org/2001/04/xmlenc#sha256"/>
        <DigestValue>jEM956XkOw27qRqlmuclhrCkyVQAmhfokxZhfNMWLSY=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A1VPL3+WSZnwOminHxdVcHeANi3812XSUPClK3I/VNg=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CBvA3MqHavuex4mJYCkcyO1C+F+4KnSxu1tbSTrZrBo=</DigestValue>
      </Reference>
      <Reference URI="/xl/worksheets/sheet2.xml?ContentType=application/vnd.openxmlformats-officedocument.spreadsheetml.worksheet+xml">
        <DigestMethod Algorithm="http://www.w3.org/2001/04/xmlenc#sha256"/>
        <DigestValue>LxDk+ESjmtZ5kT9dAp3Q9FDDIdOW9sd2leBBzJQlMD4=</DigestValue>
      </Reference>
      <Reference URI="/xl/worksheets/sheet3.xml?ContentType=application/vnd.openxmlformats-officedocument.spreadsheetml.worksheet+xml">
        <DigestMethod Algorithm="http://www.w3.org/2001/04/xmlenc#sha256"/>
        <DigestValue>V1CAgdwmCbo3VQsrQ3gTxXvKusr6ZrdQOawcP0CdXHw=</DigestValue>
      </Reference>
      <Reference URI="/xl/worksheets/sheet4.xml?ContentType=application/vnd.openxmlformats-officedocument.spreadsheetml.worksheet+xml">
        <DigestMethod Algorithm="http://www.w3.org/2001/04/xmlenc#sha256"/>
        <DigestValue>uopfg+sxJywBKfubuPi8rgwBZFsAkn/xncvVywGA9i8=</DigestValue>
      </Reference>
      <Reference URI="/xl/worksheets/sheet5.xml?ContentType=application/vnd.openxmlformats-officedocument.spreadsheetml.worksheet+xml">
        <DigestMethod Algorithm="http://www.w3.org/2001/04/xmlenc#sha256"/>
        <DigestValue>Ou6hRMXgmiGlacMpaXiEgIhAMUWI74svAzQxhWQRXlg=</DigestValue>
      </Reference>
      <Reference URI="/xl/worksheets/sheet6.xml?ContentType=application/vnd.openxmlformats-officedocument.spreadsheetml.worksheet+xml">
        <DigestMethod Algorithm="http://www.w3.org/2001/04/xmlenc#sha256"/>
        <DigestValue>c2IWSDdDw1ejQr55fuW1LpRzRJyDwypUBCm6NqGEKjw=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2026-07-14T02:57:59Z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2026-07-14T02:57:59Z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BOz5UJZj2VBhsL9oJaf9Tu23m15btxf38xcfTO7Jrnc=</DigestValue>
    </Reference>
    <Reference Type="http://www.w3.org/2000/09/xmldsig#Object" URI="#idOfficeObject">
      <DigestMethod Algorithm="http://www.w3.org/2001/04/xmlenc#sha256"/>
      <DigestValue>vDxygJkCOThHDgXP9gxqNXwT2iBg5zGyXUeTQ7GJHJI=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gB6tkV8/8TcENTbYAadyadMU87Sy4A7rdxpKSWKmipo=</DigestValue>
    </Reference>
  </SignedInfo>
  <SignatureValue>bcEaAJwifYAObmj7Fu+NYNrfHuYgpidWEfhDdRF+5cl4sdG/k1Fjj2XSV0EPrTKLxSLV4VFIW0qh
cW+Tq2y618AYuuNh25EbtjR8hjeENR2Jf9gHpCxE8m//7p42pKfhvXQotCMAyB0wXIluKJl4GXmz
sF5AuDbYjfgsETsvpouEnd6g3zCI4xmt2hkaF5tvs7X1ZzYsfGn4/G1JipbA4dV3auvS+cLlCG90
fvBmLxMqwNDU0Tl1W5sR0QjprSjVl4d2/8x0NvVJuN8PZVl5zzAXljV/ogxEXxU9NU86LwMUhIi7
PdNQdLS9Qse8CcEt9RrsIpVB0inxnDfCAy7iZg==</SignatureValue>
  <KeyInfo>
    <X509Data>
      <X509Certificate>MIIF7DCCA9SgAwIBAgIQVAEBATVaZ/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/9ja8xxASxb+e9CFr7YT7D7HVyqtfD7qXW/e5rBumMOEuioseWJ0nde2c9MK5XvpNHgTqnRuGhRFzTIah6Gexv84hg0v32uIX+0TI0muazZe1OPXgAPiXIgKe5/tGQAuqSVasZF6UMYiHsWD62uOzHW9fYTeTIMnLM379plbSG+s0wXYEMgfgM/ZuhjnYx/M5A2gZz3VaysnPp8VdTekQ1rUlN1W4UlOfinuqimWc4RyL7ZH1wvIMGVcyNekBnyIIYYcz2CBe9D/aT1cVvlRl+NRbkgp/I0+bzblbHaOq5N37LnhchZxbdVUMlK+XWMvMbjmP+7d5MLAgMBAAGjggFsMIIBaDAMBgNVHRMBAf8EAjAAMB8GA1UdIwQYMBaAFGuVxMQpI8onE8sE8P106s29CP/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/wQEAwIE8DANBgkqhkiG9w0BAQsFAAOCAgEAYK2i4jJ9n8fpaKvf5ZR//yFGjdtA93wVWCiFGMWItrbu8+oQjKlTacnfvxJHrjx2+BTn4VexiBB7FPgWIzHRNxweYRfxqZeHnI5TTLHGKIhVbZRWplp9g20TgzozNgzwzcCkrtOaSLmJaBZzDaIrNp2gztTXWaC9aYG3H7QG/00sXNW8Zch5qym1KV6Z1kokLR/SXiPnCwiDKT43CTKRhkkYh07laZ+11TUzclE+CSF/voBPC4zHR8+qv30V5ougsk5Wdu6XIsi+bUzHcoowW9nvCaYw0Kv0PKActvx/qGeZXthkX3Bv+t2EERLLIG8Tfw9uGGNlqG/B6mLWRZ6855grVYuCy6pRtlmB+5M069dYJqdmEKx3X4FzpNnQgEqZO/RkoqlEyUTUltCk3oVCLG0vWfgON64HouhPBJ3E9D92S2P4oYwPyyDuRawZxLRxvWL+A9jPfkuKPCDNRfghyaL5q8cfUsstoOQ32PpxKA0oMAmBQGdFbai19bjZLgd+sgUBUuBykYZTA4Rww+w0XvoPdxHamfaZ3d7y7PDwT2cP02ryUehz1X8v2MVoau60rRHsIAaBV84INaDJmFdpcNK+RMhQytB5kt3U2kSIJdp4pPe60s7aKaqpJeUsXUWOO2UHMthAzPaPUZ/l9qK5BMuvo8zD5H5YI37N9v539J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lupkC4DLtM8iEAQc8DiA5V0fLQNQ3UOr9b9J3/G4cPc=</DigestValue>
      </Reference>
      <Reference URI="/xl/styles.xml?ContentType=application/vnd.openxmlformats-officedocument.spreadsheetml.styles+xml">
        <DigestMethod Algorithm="http://www.w3.org/2001/04/xmlenc#sha256"/>
        <DigestValue>jEM956XkOw27qRqlmuclhrCkyVQAmhfokxZhfNMWLSY=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A1VPL3+WSZnwOminHxdVcHeANi3812XSUPClK3I/VNg=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CBvA3MqHavuex4mJYCkcyO1C+F+4KnSxu1tbSTrZrBo=</DigestValue>
      </Reference>
      <Reference URI="/xl/worksheets/sheet2.xml?ContentType=application/vnd.openxmlformats-officedocument.spreadsheetml.worksheet+xml">
        <DigestMethod Algorithm="http://www.w3.org/2001/04/xmlenc#sha256"/>
        <DigestValue>LxDk+ESjmtZ5kT9dAp3Q9FDDIdOW9sd2leBBzJQlMD4=</DigestValue>
      </Reference>
      <Reference URI="/xl/worksheets/sheet3.xml?ContentType=application/vnd.openxmlformats-officedocument.spreadsheetml.worksheet+xml">
        <DigestMethod Algorithm="http://www.w3.org/2001/04/xmlenc#sha256"/>
        <DigestValue>V1CAgdwmCbo3VQsrQ3gTxXvKusr6ZrdQOawcP0CdXHw=</DigestValue>
      </Reference>
      <Reference URI="/xl/worksheets/sheet4.xml?ContentType=application/vnd.openxmlformats-officedocument.spreadsheetml.worksheet+xml">
        <DigestMethod Algorithm="http://www.w3.org/2001/04/xmlenc#sha256"/>
        <DigestValue>uopfg+sxJywBKfubuPi8rgwBZFsAkn/xncvVywGA9i8=</DigestValue>
      </Reference>
      <Reference URI="/xl/worksheets/sheet5.xml?ContentType=application/vnd.openxmlformats-officedocument.spreadsheetml.worksheet+xml">
        <DigestMethod Algorithm="http://www.w3.org/2001/04/xmlenc#sha256"/>
        <DigestValue>Ou6hRMXgmiGlacMpaXiEgIhAMUWI74svAzQxhWQRXlg=</DigestValue>
      </Reference>
      <Reference URI="/xl/worksheets/sheet6.xml?ContentType=application/vnd.openxmlformats-officedocument.spreadsheetml.worksheet+xml">
        <DigestMethod Algorithm="http://www.w3.org/2001/04/xmlenc#sha256"/>
        <DigestValue>c2IWSDdDw1ejQr55fuW1LpRzRJyDwypUBCm6NqGEKjw=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2026-07-14T06:39:36Z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2026-07-14T06:39:36Z</xd:SigningTime>
          <xd:SigningCertificate>
            <xd:Cert>
              <xd:CertDigest>
                <DigestMethod Algorithm="http://www.w3.org/2001/04/xmlenc#sha256"/>
                <DigestValue>h3tFlaKy/ljSd8FOL0Nly3rGsMaHprSMItOpUF0oDjA=</DigestValue>
              </xd:CertDigest>
              <xd:IssuerSerial>
                <X509IssuerName>C=VN, O=VIETNAM POSTS AND TELECOMMUNICATIONS GROUP, CN=VNPT-CA SHA2</X509IssuerName>
                <X509SerialNumber>111660364320941234189375753893863960458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  <clbl:label id="{a740bff4-7bc3-42a8-9c4a-c45aee9319da}" enabled="1" method="Privileged" siteId="{7007305e-2664-4e6b-b9a4-c4d5ccfd15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2026-07-14T02:57:57Z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